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5360" windowHeight="8112" tabRatio="841"/>
  </bookViews>
  <sheets>
    <sheet name="金蝶云星空企业版公有云7.7报价器" sheetId="10" r:id="rId1"/>
  </sheets>
  <definedNames>
    <definedName name="√">#REF!</definedName>
  </definedNames>
  <calcPr calcId="125725"/>
</workbook>
</file>

<file path=xl/sharedStrings.xml><?xml version="1.0" encoding="utf-8"?>
<sst xmlns="http://schemas.openxmlformats.org/spreadsheetml/2006/main" count="342" uniqueCount="279">
  <si>
    <t>系统大类</t>
  </si>
  <si>
    <t>类别</t>
  </si>
  <si>
    <t>模块</t>
  </si>
  <si>
    <t>模块价格</t>
  </si>
  <si>
    <t>是否选择</t>
  </si>
  <si>
    <t>用户单价</t>
  </si>
  <si>
    <t>全员应用</t>
  </si>
  <si>
    <t>专业应用</t>
  </si>
  <si>
    <t>财务云</t>
  </si>
  <si>
    <t>总账</t>
  </si>
  <si>
    <t>智能会计平台</t>
  </si>
  <si>
    <t>免费</t>
  </si>
  <si>
    <t>报表</t>
  </si>
  <si>
    <t>出纳管理</t>
  </si>
  <si>
    <t>存货核算</t>
  </si>
  <si>
    <t>产品成本核算</t>
  </si>
  <si>
    <t>标准成本分析</t>
  </si>
  <si>
    <t>固定资产</t>
  </si>
  <si>
    <t>发票管理</t>
  </si>
  <si>
    <t>合并报表</t>
  </si>
  <si>
    <t xml:space="preserve"> </t>
  </si>
  <si>
    <t>资金管理</t>
  </si>
  <si>
    <t>网上银行</t>
  </si>
  <si>
    <t>预算管理</t>
  </si>
  <si>
    <t>经营会计</t>
  </si>
  <si>
    <t>供应链云</t>
  </si>
  <si>
    <t>采购管理</t>
  </si>
  <si>
    <t>销售管理</t>
  </si>
  <si>
    <t>信用管理</t>
  </si>
  <si>
    <t>库存管理</t>
  </si>
  <si>
    <t>组织间结算</t>
  </si>
  <si>
    <t>条码管理</t>
  </si>
  <si>
    <t>制造云</t>
  </si>
  <si>
    <t>工程数据管理</t>
  </si>
  <si>
    <t>生产管理</t>
  </si>
  <si>
    <t>委外管理</t>
  </si>
  <si>
    <t>计划管理</t>
  </si>
  <si>
    <t>车间管理</t>
  </si>
  <si>
    <t>质量管理</t>
  </si>
  <si>
    <t>质量追溯</t>
  </si>
  <si>
    <t>促销管理</t>
  </si>
  <si>
    <t>返利管理</t>
  </si>
  <si>
    <t>B2B电商中心</t>
  </si>
  <si>
    <t>全网会员</t>
  </si>
  <si>
    <t>BBC业务中心</t>
  </si>
  <si>
    <t>BBC分销商门户</t>
  </si>
  <si>
    <t>BBC门店门户</t>
  </si>
  <si>
    <t>连锁档案</t>
  </si>
  <si>
    <t>阶梯报价，分段计价用户数：
1、1-50（含）：500
2、51-100（含）：400
3、101-500（含）：200
4、501-1000（含）：100
5、1000以上：50</t>
  </si>
  <si>
    <t>价格促销</t>
  </si>
  <si>
    <t>会员管理</t>
  </si>
  <si>
    <t>礼券管理</t>
  </si>
  <si>
    <t>门店协同</t>
  </si>
  <si>
    <t>报表中心</t>
  </si>
  <si>
    <t>零售交易中间件</t>
  </si>
  <si>
    <t>多端POS系统</t>
  </si>
  <si>
    <t>阶梯报价，分段计价POS数：
1、1-100（含）：500
2、101-500（含）：400
3、501-1000（含）:200
4、1001-2000（含）:100
5、2000以上：50</t>
  </si>
  <si>
    <t>供应商协同平台</t>
  </si>
  <si>
    <t>PLM云</t>
  </si>
  <si>
    <t>系统建模</t>
  </si>
  <si>
    <t>文档管理</t>
  </si>
  <si>
    <t>研发物料管理</t>
  </si>
  <si>
    <t>物料标准化</t>
  </si>
  <si>
    <t>设计BOM管理</t>
  </si>
  <si>
    <t>设计变更管理</t>
  </si>
  <si>
    <t>设计软件集成</t>
  </si>
  <si>
    <t>AutoCAD集成</t>
  </si>
  <si>
    <t>Creo集成</t>
  </si>
  <si>
    <t>智慧工厂云</t>
  </si>
  <si>
    <t>OEE分析</t>
  </si>
  <si>
    <t>移动条码</t>
  </si>
  <si>
    <t>轻分析</t>
  </si>
  <si>
    <t>特性应用</t>
  </si>
  <si>
    <t>财务云特性</t>
  </si>
  <si>
    <t>阿米巴报表</t>
  </si>
  <si>
    <t>无</t>
  </si>
  <si>
    <t>即时成本</t>
  </si>
  <si>
    <t>财务共享</t>
  </si>
  <si>
    <t>供应链云特性</t>
  </si>
  <si>
    <t>VMI管理</t>
  </si>
  <si>
    <t>全渠道营销云特性</t>
  </si>
  <si>
    <t>制造云特性</t>
  </si>
  <si>
    <t>模型配置</t>
  </si>
  <si>
    <t>多组织</t>
  </si>
  <si>
    <t>繁体、英文语言包</t>
  </si>
  <si>
    <t>基础资料</t>
  </si>
  <si>
    <t>系统管理</t>
  </si>
  <si>
    <t>系统设置</t>
  </si>
  <si>
    <t>工作流运行平台</t>
  </si>
  <si>
    <t>业务监控平台</t>
  </si>
  <si>
    <t>BOS集成开发平台</t>
  </si>
  <si>
    <t>业务流程设计平台</t>
  </si>
  <si>
    <t>工作流设计平台</t>
  </si>
  <si>
    <t>套打设计平台</t>
  </si>
  <si>
    <t>万能报表平台</t>
  </si>
  <si>
    <t>移动BOS运行平台</t>
  </si>
  <si>
    <t>第三方集成应用</t>
  </si>
  <si>
    <t>快递100云服务</t>
  </si>
  <si>
    <t>按快递单数量或包年套餐购买</t>
  </si>
  <si>
    <t>金蝶云短信</t>
  </si>
  <si>
    <t>按量计费</t>
  </si>
  <si>
    <t>阶梯报价，分段计价，以万条为单位购买：
1、1-5万条（不含）：700元/万条
2、5-10万条（不含）：600元/万条
3、10万条及以上：500元/万条</t>
  </si>
  <si>
    <t>用户报价合计</t>
  </si>
  <si>
    <t>中望CAD集成</t>
  </si>
  <si>
    <t>Caxa集成</t>
  </si>
  <si>
    <t>Solidworks集成</t>
  </si>
  <si>
    <t>UG NX集成</t>
  </si>
  <si>
    <t>Cadence集成</t>
  </si>
  <si>
    <t>Altium Designer集成</t>
  </si>
  <si>
    <t>BOS运行平台- 融合开发</t>
  </si>
  <si>
    <t>门店收银
（限制销售）</t>
    <phoneticPr fontId="16" type="noConversion"/>
  </si>
  <si>
    <t>项目管理</t>
    <phoneticPr fontId="16" type="noConversion"/>
  </si>
  <si>
    <t>开发服务云</t>
    <phoneticPr fontId="16" type="noConversion"/>
  </si>
  <si>
    <t>-</t>
    <phoneticPr fontId="16" type="noConversion"/>
  </si>
  <si>
    <t>BOS运行平台- 独立开发</t>
  </si>
  <si>
    <t>发票云 –开票云服务</t>
  </si>
  <si>
    <t>发票云 –收票云服务</t>
  </si>
  <si>
    <t>食神餐饮云特性</t>
  </si>
  <si>
    <t>外卖订单管理</t>
  </si>
  <si>
    <t>会员精准营销</t>
  </si>
  <si>
    <t>食神餐饮云</t>
    <phoneticPr fontId="16" type="noConversion"/>
  </si>
  <si>
    <t>专属VIP资源</t>
    <phoneticPr fontId="16" type="noConversion"/>
  </si>
  <si>
    <t>据用户数确定阶梯价格</t>
    <phoneticPr fontId="16" type="noConversion"/>
  </si>
  <si>
    <t>增值服务</t>
    <phoneticPr fontId="16" type="noConversion"/>
  </si>
  <si>
    <t>起步用户数</t>
    <phoneticPr fontId="16" type="noConversion"/>
  </si>
  <si>
    <t>费用管理</t>
    <phoneticPr fontId="16" type="noConversion"/>
  </si>
  <si>
    <t xml:space="preserve">阶梯报价，分段计价，用户数：
1、1-10(含)：1380
2、11-20（含）：1100
3、21-50（含）：600
4、50以上：500
</t>
    <phoneticPr fontId="16" type="noConversion"/>
  </si>
  <si>
    <t>生产线生产
（限制销售）</t>
    <phoneticPr fontId="16" type="noConversion"/>
  </si>
  <si>
    <t>质量云</t>
    <phoneticPr fontId="16" type="noConversion"/>
  </si>
  <si>
    <t>要补货管理
（限制销售）</t>
    <phoneticPr fontId="16" type="noConversion"/>
  </si>
  <si>
    <t>阶梯报价，分段计价，用户数：
1、1-10(含)：1380
2、11-20（含）：1100
3、21-50（含）：600
4、50以上：500</t>
    <phoneticPr fontId="16" type="noConversion"/>
  </si>
  <si>
    <t>阶梯报价，分段计价，用户数
1、1-20(含)：200
2、21-100（含）：100
3、101-500（含）：60
4、500以上：50</t>
    <phoneticPr fontId="16" type="noConversion"/>
  </si>
  <si>
    <t>阶梯报价，分段计价用户数：
1、1-50（含）：100
2、51-100（含）：70
3、101以上（含）：50</t>
    <phoneticPr fontId="16" type="noConversion"/>
  </si>
  <si>
    <t>智慧车间MES云</t>
    <phoneticPr fontId="16" type="noConversion"/>
  </si>
  <si>
    <t>阶梯报价，分段计价：用户数
1、1-30（含）：600
2、31-100（含）：300
3、100以上：100</t>
    <phoneticPr fontId="16" type="noConversion"/>
  </si>
  <si>
    <t>5000/个雾端</t>
    <phoneticPr fontId="16" type="noConversion"/>
  </si>
  <si>
    <t>设备云</t>
    <phoneticPr fontId="16" type="noConversion"/>
  </si>
  <si>
    <t>阶梯报价，分段计价：设备数
1、1-30（含）：600
2、31-100（含）：400
3、100以上：200</t>
    <phoneticPr fontId="16" type="noConversion"/>
  </si>
  <si>
    <t>条码移动应用</t>
    <phoneticPr fontId="16" type="noConversion"/>
  </si>
  <si>
    <t>-</t>
    <phoneticPr fontId="16" type="noConversion"/>
  </si>
  <si>
    <t>数据服务云</t>
    <phoneticPr fontId="16" type="noConversion"/>
  </si>
  <si>
    <t>阶梯报价，分段计价，用户数:
1、1-500（含）：120
2、500以上：50</t>
    <phoneticPr fontId="16" type="noConversion"/>
  </si>
  <si>
    <t>阶梯报价，分段计价，用户数:
1、1-500（含）：300
2、500以上：100</t>
    <phoneticPr fontId="16" type="noConversion"/>
  </si>
  <si>
    <t>-</t>
    <phoneticPr fontId="16" type="noConversion"/>
  </si>
  <si>
    <t>-</t>
    <phoneticPr fontId="16" type="noConversion"/>
  </si>
  <si>
    <t>电子会计档案集成</t>
  </si>
  <si>
    <t>日记账登账机器人</t>
  </si>
  <si>
    <t>银行对账机器人</t>
  </si>
  <si>
    <t>收付款核销机器人</t>
  </si>
  <si>
    <t>Inventor集成</t>
  </si>
  <si>
    <t>BBC营销专属VIP资源</t>
  </si>
  <si>
    <t>供应协同专属VIP资源</t>
  </si>
  <si>
    <t>餐饮POS专属VIP资源</t>
  </si>
  <si>
    <t>零售专属VIP资源</t>
  </si>
  <si>
    <t>s-HR集成专属VIP资源</t>
  </si>
  <si>
    <t>二开专属VIP资源
（涉及组件部署，按专业分组用户数计算）</t>
    <phoneticPr fontId="16" type="noConversion"/>
  </si>
  <si>
    <t>数据中心</t>
  </si>
  <si>
    <t>专属云服务测试数据中心</t>
  </si>
  <si>
    <t>标准测试环境</t>
  </si>
  <si>
    <t>专属云服务测试环境</t>
  </si>
  <si>
    <t>VPN通道</t>
  </si>
  <si>
    <t>流量服务</t>
  </si>
  <si>
    <t>存储空间服务</t>
  </si>
  <si>
    <t>轻分析存储</t>
  </si>
  <si>
    <t>公有云基础设施标准及扩容费报价</t>
    <phoneticPr fontId="16" type="noConversion"/>
  </si>
  <si>
    <t>20,000/个</t>
  </si>
  <si>
    <t>10,000/个</t>
  </si>
  <si>
    <t>10,000/套</t>
  </si>
  <si>
    <t>20,000/套</t>
  </si>
  <si>
    <t>10,000/条</t>
  </si>
  <si>
    <t>1,500/TB</t>
  </si>
  <si>
    <t>1,500/500GB</t>
  </si>
  <si>
    <t>250/GB</t>
  </si>
  <si>
    <t>餐饮连锁营业</t>
  </si>
  <si>
    <t>餐饮连锁供应链</t>
  </si>
  <si>
    <t>餐饮电子秤集成</t>
  </si>
  <si>
    <t>餐饮订货集成</t>
  </si>
  <si>
    <t>餐饮订货集成PLUS</t>
  </si>
  <si>
    <t>食神餐饮云系统集成</t>
    <phoneticPr fontId="16" type="noConversion"/>
  </si>
  <si>
    <t>餐饮POS</t>
  </si>
  <si>
    <t>餐饮云店通POS</t>
  </si>
  <si>
    <t>餐饮O2O</t>
  </si>
  <si>
    <t>餐饮自营外卖集成</t>
  </si>
  <si>
    <t>餐饮微商城集成</t>
  </si>
  <si>
    <t>餐饮微营销集成</t>
  </si>
  <si>
    <t>食神餐饮云POS</t>
    <phoneticPr fontId="16" type="noConversion"/>
  </si>
  <si>
    <t>食神餐饮云O2O</t>
    <phoneticPr fontId="16" type="noConversion"/>
  </si>
  <si>
    <t>餐饮O2O应用专属服务资源费用</t>
    <phoneticPr fontId="16" type="noConversion"/>
  </si>
  <si>
    <t>按业务流量阶梯报价</t>
    <phoneticPr fontId="16" type="noConversion"/>
  </si>
  <si>
    <t>人人报销</t>
    <phoneticPr fontId="16" type="noConversion"/>
  </si>
  <si>
    <t>B2C电商中心
（限制销售）</t>
    <phoneticPr fontId="16" type="noConversion"/>
  </si>
  <si>
    <t>移动条码管理云（OEM第三方产品）</t>
    <phoneticPr fontId="16" type="noConversion"/>
  </si>
  <si>
    <t>-</t>
    <phoneticPr fontId="16" type="noConversion"/>
  </si>
  <si>
    <t>-</t>
    <phoneticPr fontId="16" type="noConversion"/>
  </si>
  <si>
    <t>阶梯报价，分段计价：用户数
1、1-500(含)：60
2、500以上：20</t>
    <phoneticPr fontId="16" type="noConversion"/>
  </si>
  <si>
    <t>商品返利（限制销售）</t>
    <phoneticPr fontId="16" type="noConversion"/>
  </si>
  <si>
    <t>全渠道营销云</t>
    <phoneticPr fontId="16" type="noConversion"/>
  </si>
  <si>
    <t>管易电商集成-新接口</t>
    <phoneticPr fontId="16" type="noConversion"/>
  </si>
  <si>
    <t>Eplan集成</t>
    <phoneticPr fontId="16" type="noConversion"/>
  </si>
  <si>
    <t>Catia集成</t>
    <phoneticPr fontId="16" type="noConversion"/>
  </si>
  <si>
    <t>PADS集成</t>
    <phoneticPr fontId="16" type="noConversion"/>
  </si>
  <si>
    <t>安灯呼叫亮灯管理</t>
  </si>
  <si>
    <t>智慧车间MES云特性</t>
    <phoneticPr fontId="16" type="noConversion"/>
  </si>
  <si>
    <t xml:space="preserve">阶梯报价，分段计价，用户数：
1、1-20(含)：1,200
2、21-100（含）：1,000
3、101-500（含）：600
4、501-1000(含)：400
5、1000以上：100
</t>
    <phoneticPr fontId="16" type="noConversion"/>
  </si>
  <si>
    <t xml:space="preserve">阶梯报价，分段计价，设备数：
1、1-20（含）：1,000
2、21-100（含）：200
3、101-500（含）：150
4、501-1000（含）：100 
5、1000以上：20
</t>
    <phoneticPr fontId="16" type="noConversion"/>
  </si>
  <si>
    <t xml:space="preserve">阶梯报价，分段计价，用户数：
1、1-20（含）：500
2、21-100（含）：200
3、101-500（含）：150
4、501-1000(含)：100
5、1000以上：20
</t>
    <phoneticPr fontId="16" type="noConversion"/>
  </si>
  <si>
    <t xml:space="preserve">阶梯报价，分段计价，用户数：
1、1-20（含）：1,000 
2、21-100（含）：500
3、101-500（含）：200
4、501-1000(含)：150 
5、1000以上：50
</t>
    <phoneticPr fontId="16" type="noConversion"/>
  </si>
  <si>
    <t>阶梯报价，分段计价，设备数：
1、1-20(含)：1000
2、21-200（含）：600
3、201-1000（含）：400
4、1000以上：100</t>
    <phoneticPr fontId="16" type="noConversion"/>
  </si>
  <si>
    <t xml:space="preserve">阶梯报价，分段计价，门店数：
1、1-20（含）：1,000
2、21-100（含）：500
3、101-500（含）：300
4、501-1000(含)：200 
5、1000以上：100
</t>
    <phoneticPr fontId="16" type="noConversion"/>
  </si>
  <si>
    <t xml:space="preserve">阶梯报价，分段计价，门店数：
1、1-20（含）：1,000
2、21-100（含）：200
3、101-500（含）：150
4、501-1000(含)：100
5、1000以上：20 
</t>
  </si>
  <si>
    <t xml:space="preserve">阶梯报价，分段计价，门店数：
1、1-20（含）：1,000
2、21-100（含）：200
3、101-500（含）：150
4、501-1000(含)：100
5、1000以上：20 
</t>
    <phoneticPr fontId="16" type="noConversion"/>
  </si>
  <si>
    <t xml:space="preserve">阶梯报价，分段计价，设备数：
1、1-20(含)：500
2、21-100（含）：400
3、101-500（含）：300
4、501-1000(含)：200
5、1000以上：100
</t>
    <phoneticPr fontId="16" type="noConversion"/>
  </si>
  <si>
    <t>阶梯报价，分段计价：用户数
1、1-200（含）：600
2、201-500（含）：400
3、500以上：200</t>
    <phoneticPr fontId="16" type="noConversion"/>
  </si>
  <si>
    <t>阶梯报价，分段计价：用户数
1、1-100（含）：1500
2、101-200（含）：1000
3、200以上：800</t>
    <phoneticPr fontId="16" type="noConversion"/>
  </si>
  <si>
    <t>无</t>
    <phoneticPr fontId="16" type="noConversion"/>
  </si>
  <si>
    <t>参见发文：《金蝶RPA机器人产品V2.0标准报价》</t>
    <phoneticPr fontId="16" type="noConversion"/>
  </si>
  <si>
    <t>雾端部署
（需要客户自行购买部署雾端的本地服务器）</t>
    <phoneticPr fontId="16" type="noConversion"/>
  </si>
  <si>
    <t>网银流水机器人</t>
    <phoneticPr fontId="16" type="noConversion"/>
  </si>
  <si>
    <t>设备联网
（依赖研华或其它第三方的数据采集服务）</t>
    <phoneticPr fontId="16" type="noConversion"/>
  </si>
  <si>
    <t>纳税申报-RPA报税机器人（仅适用广东一般纳税人）</t>
    <phoneticPr fontId="16" type="noConversion"/>
  </si>
  <si>
    <r>
      <t>零售管理云
（必购：</t>
    </r>
    <r>
      <rPr>
        <sz val="9"/>
        <color rgb="FFFF0000"/>
        <rFont val="微软雅黑"/>
        <family val="2"/>
        <charset val="134"/>
      </rPr>
      <t>零售</t>
    </r>
    <r>
      <rPr>
        <sz val="9"/>
        <color theme="1"/>
        <rFont val="微软雅黑"/>
        <family val="2"/>
        <charset val="134"/>
      </rPr>
      <t>专属VIP资源）</t>
    </r>
    <phoneticPr fontId="16" type="noConversion"/>
  </si>
  <si>
    <r>
      <t>零售POS端
（必购：</t>
    </r>
    <r>
      <rPr>
        <sz val="9"/>
        <color rgb="FFFF0000"/>
        <rFont val="微软雅黑"/>
        <family val="2"/>
        <charset val="134"/>
      </rPr>
      <t>零售</t>
    </r>
    <r>
      <rPr>
        <sz val="9"/>
        <color theme="1"/>
        <rFont val="微软雅黑"/>
        <family val="2"/>
        <charset val="134"/>
      </rPr>
      <t>专属VIP资源）</t>
    </r>
    <phoneticPr fontId="16" type="noConversion"/>
  </si>
  <si>
    <r>
      <t>零售交易中间件
（必购：</t>
    </r>
    <r>
      <rPr>
        <sz val="9"/>
        <color rgb="FFFF0000"/>
        <rFont val="微软雅黑"/>
        <family val="2"/>
        <charset val="134"/>
      </rPr>
      <t>零售</t>
    </r>
    <r>
      <rPr>
        <sz val="9"/>
        <color theme="1"/>
        <rFont val="微软雅黑"/>
        <family val="2"/>
        <charset val="134"/>
      </rPr>
      <t>专属VIP资源）</t>
    </r>
    <phoneticPr fontId="16" type="noConversion"/>
  </si>
  <si>
    <r>
      <t>全渠道营销云（必购：</t>
    </r>
    <r>
      <rPr>
        <sz val="9"/>
        <color rgb="FFFF0000"/>
        <rFont val="微软雅黑"/>
        <family val="2"/>
        <charset val="134"/>
      </rPr>
      <t>BBC营销</t>
    </r>
    <r>
      <rPr>
        <sz val="9"/>
        <color rgb="FF000000"/>
        <rFont val="微软雅黑"/>
        <family val="2"/>
        <charset val="134"/>
      </rPr>
      <t>专属VIP资源）</t>
    </r>
    <phoneticPr fontId="16" type="noConversion"/>
  </si>
  <si>
    <r>
      <t>供应商协同
（必购：</t>
    </r>
    <r>
      <rPr>
        <sz val="9"/>
        <color rgb="FFFF0000"/>
        <rFont val="微软雅黑"/>
        <family val="2"/>
        <charset val="134"/>
      </rPr>
      <t>供应协同</t>
    </r>
    <r>
      <rPr>
        <sz val="9"/>
        <color theme="1"/>
        <rFont val="微软雅黑"/>
        <family val="2"/>
        <charset val="134"/>
      </rPr>
      <t>专属VIP资源）</t>
    </r>
    <phoneticPr fontId="16" type="noConversion"/>
  </si>
  <si>
    <t>人人资产</t>
    <phoneticPr fontId="16" type="noConversion"/>
  </si>
  <si>
    <t>票据管理</t>
    <phoneticPr fontId="16" type="noConversion"/>
  </si>
  <si>
    <t>应收款管理</t>
    <phoneticPr fontId="16" type="noConversion"/>
  </si>
  <si>
    <t>应付款管理</t>
    <phoneticPr fontId="16" type="noConversion"/>
  </si>
  <si>
    <t>智能导购
（必购：零售专属VIP资源）</t>
    <phoneticPr fontId="16" type="noConversion"/>
  </si>
  <si>
    <t>智能导购助手</t>
    <phoneticPr fontId="16" type="noConversion"/>
  </si>
  <si>
    <t>零售管理云</t>
    <phoneticPr fontId="16" type="noConversion"/>
  </si>
  <si>
    <t>PLM基础应用云</t>
    <phoneticPr fontId="16" type="noConversion"/>
  </si>
  <si>
    <t>PLM专业应用云</t>
    <phoneticPr fontId="16" type="noConversion"/>
  </si>
  <si>
    <t>智慧车间</t>
    <phoneticPr fontId="16" type="noConversion"/>
  </si>
  <si>
    <t>设计工艺管理</t>
  </si>
  <si>
    <t>超级BOM管理</t>
  </si>
  <si>
    <t>产品管理</t>
  </si>
  <si>
    <t>TR管理</t>
  </si>
  <si>
    <t>PDM对象扩展</t>
  </si>
  <si>
    <t>移动工序报工</t>
    <phoneticPr fontId="16" type="noConversion"/>
  </si>
  <si>
    <t>阶梯报价，分段计价：用户数
1、1-50（含）：300
2、51-100（含）：150
3、100以上：70</t>
    <phoneticPr fontId="16" type="noConversion"/>
  </si>
  <si>
    <t>数字经营看板</t>
  </si>
  <si>
    <t>供应链运营看板</t>
  </si>
  <si>
    <t>生产运营看板</t>
  </si>
  <si>
    <t>全渠道营销看板</t>
  </si>
  <si>
    <t>数字零售看板</t>
  </si>
  <si>
    <t>数字大屏</t>
    <phoneticPr fontId="16" type="noConversion"/>
  </si>
  <si>
    <t>数据分析应用</t>
    <phoneticPr fontId="16" type="noConversion"/>
  </si>
  <si>
    <t>纳税申报-星瀚税务云报税</t>
    <phoneticPr fontId="16" type="noConversion"/>
  </si>
  <si>
    <t>租赁资产</t>
  </si>
  <si>
    <t>人人资产管理</t>
  </si>
  <si>
    <t>营销费用管理</t>
    <phoneticPr fontId="16" type="noConversion"/>
  </si>
  <si>
    <t>无</t>
    <phoneticPr fontId="16" type="noConversion"/>
  </si>
  <si>
    <t>渠道要货计划</t>
  </si>
  <si>
    <t>全渠道分货管理</t>
  </si>
  <si>
    <t>全渠道调拨管理</t>
  </si>
  <si>
    <t>车间移动质检</t>
    <phoneticPr fontId="16" type="noConversion"/>
  </si>
  <si>
    <t>交互式看板</t>
    <phoneticPr fontId="16" type="noConversion"/>
  </si>
  <si>
    <t>平台特性</t>
    <phoneticPr fontId="16" type="noConversion"/>
  </si>
  <si>
    <t>数据智能服务云特性</t>
    <phoneticPr fontId="16" type="noConversion"/>
  </si>
  <si>
    <t>门店销量预测</t>
  </si>
  <si>
    <t>智能要货预测</t>
  </si>
  <si>
    <t>智能销售预测</t>
  </si>
  <si>
    <t>销售订单风险预警</t>
  </si>
  <si>
    <t>客户价值分析</t>
  </si>
  <si>
    <r>
      <t>团餐特性包</t>
    </r>
    <r>
      <rPr>
        <sz val="9"/>
        <color rgb="FFFF0000"/>
        <rFont val="宋体"/>
        <family val="3"/>
        <charset val="134"/>
      </rPr>
      <t>（限制销售）</t>
    </r>
    <phoneticPr fontId="16" type="noConversion"/>
  </si>
  <si>
    <t>餐饮加工管理</t>
  </si>
  <si>
    <t>餐饮团餐管理</t>
  </si>
  <si>
    <t>数据智能服务存储空间</t>
    <phoneticPr fontId="16" type="noConversion"/>
  </si>
  <si>
    <t>阶梯报价，分段计价，用户数
1、1-50(含)：1500
2、51-200（含）：1000
3、201-500（含）：250
4、500以上：50</t>
    <phoneticPr fontId="16" type="noConversion"/>
  </si>
  <si>
    <t>动态密码卡特性
（不包含第三方产品报价）</t>
    <phoneticPr fontId="16" type="noConversion"/>
  </si>
  <si>
    <t>CA证书特性
（不包含第三方产品报价）</t>
    <phoneticPr fontId="16" type="noConversion"/>
  </si>
  <si>
    <t>共享服务中心
（不包含第三方影像产品报价）</t>
    <phoneticPr fontId="16" type="noConversion"/>
  </si>
  <si>
    <t>按业务流量阶梯报价：
1、 单日订单笔数峰值5万~10万（含）或单日卡券笔数峰值50万~100万（含），100,000
2、 单日订单笔数峰值10万~20万（含）或单日卡券笔数峰值100万~200万（含），200,000
3、 其他更大流量：按项目报价，由金蝶中国餐饮事业部及运维部门共同评估进行报价。</t>
    <phoneticPr fontId="16" type="noConversion"/>
  </si>
  <si>
    <t>阶梯报价，分段计价用户数：
1、1-10（含）：200
2、11-50（含）：180
3、51-200（含）: 160
4、201-500（含）:120
5、500以上：80</t>
    <phoneticPr fontId="16" type="noConversion"/>
  </si>
  <si>
    <t>专属VIP资源费分段计价：
1、1-20（含）：13,000/年
2、21-500（含）：130元/年/用户
3、用户数超过500，按项目报价，由金蝶云·星空产品研发部门及安全运维部门共同评估进行报价。</t>
    <phoneticPr fontId="16" type="noConversion"/>
  </si>
  <si>
    <t>全渠道营销云</t>
    <phoneticPr fontId="16" type="noConversion"/>
  </si>
  <si>
    <t>金蝶云星空企业版公有云V7.7报价器</t>
    <phoneticPr fontId="16" type="noConversion"/>
  </si>
</sst>
</file>

<file path=xl/styles.xml><?xml version="1.0" encoding="utf-8"?>
<styleSheet xmlns="http://schemas.openxmlformats.org/spreadsheetml/2006/main">
  <numFmts count="3">
    <numFmt numFmtId="41" formatCode="_ * #,##0_ ;_ * \-#,##0_ ;_ * &quot;-&quot;_ ;_ @_ "/>
    <numFmt numFmtId="176" formatCode="#,##0_ "/>
    <numFmt numFmtId="177" formatCode="_-* #,##0_-;\-* #,##0_-;_-* &quot;-&quot;_-;_-@_-"/>
  </numFmts>
  <fonts count="19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theme="1" tint="4.9989318521683403E-2"/>
      <name val="微软雅黑"/>
      <family val="2"/>
      <charset val="134"/>
    </font>
    <font>
      <sz val="9"/>
      <color rgb="FFFF0000"/>
      <name val="微软雅黑"/>
      <family val="2"/>
      <charset val="134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宋体"/>
      <family val="3"/>
      <charset val="134"/>
    </font>
    <font>
      <b/>
      <sz val="9"/>
      <color rgb="FFFFFFFF"/>
      <name val="微软雅黑"/>
      <family val="2"/>
      <charset val="134"/>
    </font>
    <font>
      <sz val="9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8"/>
      <name val="微软雅黑"/>
      <family val="2"/>
      <charset val="134"/>
    </font>
    <font>
      <b/>
      <sz val="9"/>
      <color rgb="FFFF0000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rgb="FF365F9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6">
    <xf numFmtId="0" fontId="0" fillId="0" borderId="0"/>
    <xf numFmtId="41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5" fillId="0" borderId="0"/>
    <xf numFmtId="41" fontId="15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89">
    <xf numFmtId="0" fontId="0" fillId="0" borderId="0" xfId="0"/>
    <xf numFmtId="0" fontId="6" fillId="0" borderId="1" xfId="0" applyFont="1" applyBorder="1" applyAlignment="1">
      <alignment vertical="center" wrapText="1"/>
    </xf>
    <xf numFmtId="0" fontId="10" fillId="0" borderId="1" xfId="0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3" fontId="10" fillId="5" borderId="1" xfId="0" applyNumberFormat="1" applyFont="1" applyFill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177" fontId="11" fillId="4" borderId="1" xfId="1" applyNumberFormat="1" applyFont="1" applyFill="1" applyBorder="1" applyAlignment="1" applyProtection="1">
      <alignment horizontal="center" vertical="center" wrapText="1"/>
      <protection locked="0"/>
    </xf>
    <xf numFmtId="3" fontId="10" fillId="5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justify" vertical="center" wrapText="1"/>
      <protection locked="0"/>
    </xf>
    <xf numFmtId="0" fontId="8" fillId="0" borderId="0" xfId="0" applyFont="1" applyAlignment="1" applyProtection="1">
      <alignment wrapText="1"/>
      <protection locked="0"/>
    </xf>
    <xf numFmtId="0" fontId="10" fillId="0" borderId="7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177" fontId="10" fillId="4" borderId="1" xfId="1" applyNumberFormat="1" applyFont="1" applyFill="1" applyBorder="1" applyAlignment="1" applyProtection="1">
      <alignment horizontal="center" vertical="center" wrapText="1"/>
      <protection locked="0"/>
    </xf>
    <xf numFmtId="177" fontId="7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10" fillId="0" borderId="0" xfId="0" applyFont="1" applyProtection="1">
      <protection locked="0"/>
    </xf>
    <xf numFmtId="0" fontId="10" fillId="5" borderId="1" xfId="0" applyFont="1" applyFill="1" applyBorder="1" applyAlignment="1" applyProtection="1">
      <alignment vertical="center" wrapText="1"/>
      <protection locked="0"/>
    </xf>
    <xf numFmtId="0" fontId="10" fillId="6" borderId="0" xfId="0" applyFont="1" applyFill="1" applyProtection="1">
      <protection locked="0"/>
    </xf>
    <xf numFmtId="0" fontId="10" fillId="0" borderId="0" xfId="0" applyFont="1" applyAlignment="1" applyProtection="1">
      <alignment wrapText="1"/>
      <protection locked="0"/>
    </xf>
    <xf numFmtId="176" fontId="10" fillId="0" borderId="1" xfId="0" applyNumberFormat="1" applyFont="1" applyBorder="1" applyAlignment="1" applyProtection="1">
      <alignment horizontal="center" vertical="center" wrapText="1"/>
      <protection locked="0"/>
    </xf>
    <xf numFmtId="177" fontId="11" fillId="4" borderId="2" xfId="1" applyNumberFormat="1" applyFont="1" applyFill="1" applyBorder="1" applyAlignment="1" applyProtection="1">
      <alignment vertical="center" wrapText="1"/>
      <protection locked="0"/>
    </xf>
    <xf numFmtId="0" fontId="5" fillId="9" borderId="1" xfId="0" applyFont="1" applyFill="1" applyBorder="1" applyAlignment="1" applyProtection="1">
      <alignment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3" fontId="6" fillId="0" borderId="1" xfId="0" applyNumberFormat="1" applyFont="1" applyBorder="1" applyAlignment="1" applyProtection="1">
      <alignment horizontal="center" vertical="center" wrapText="1"/>
      <protection locked="0"/>
    </xf>
    <xf numFmtId="3" fontId="17" fillId="5" borderId="1" xfId="0" applyNumberFormat="1" applyFont="1" applyFill="1" applyBorder="1" applyAlignment="1" applyProtection="1">
      <alignment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3" fontId="10" fillId="0" borderId="4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3" fontId="10" fillId="0" borderId="1" xfId="0" applyNumberFormat="1" applyFont="1" applyBorder="1" applyAlignment="1" applyProtection="1">
      <alignment horizontal="left" vertical="center" wrapText="1"/>
      <protection locked="0"/>
    </xf>
    <xf numFmtId="3" fontId="10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3" fontId="6" fillId="0" borderId="1" xfId="0" applyNumberFormat="1" applyFont="1" applyBorder="1" applyAlignment="1">
      <alignment horizontal="center" vertical="center" wrapText="1"/>
    </xf>
    <xf numFmtId="3" fontId="10" fillId="0" borderId="1" xfId="0" applyNumberFormat="1" applyFont="1" applyBorder="1" applyAlignment="1" applyProtection="1">
      <alignment horizontal="center" vertical="center" wrapText="1"/>
      <protection locked="0"/>
    </xf>
    <xf numFmtId="3" fontId="9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177" fontId="11" fillId="4" borderId="7" xfId="1" applyNumberFormat="1" applyFont="1" applyFill="1" applyBorder="1" applyAlignment="1" applyProtection="1">
      <alignment horizontal="center" vertical="center" wrapText="1"/>
      <protection locked="0"/>
    </xf>
    <xf numFmtId="0" fontId="5" fillId="10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 applyProtection="1">
      <alignment horizontal="justify" vertical="center" wrapText="1"/>
      <protection locked="0"/>
    </xf>
    <xf numFmtId="0" fontId="6" fillId="0" borderId="4" xfId="0" applyFont="1" applyBorder="1" applyAlignment="1" applyProtection="1">
      <alignment horizontal="justify" vertical="center" wrapText="1"/>
      <protection locked="0"/>
    </xf>
    <xf numFmtId="0" fontId="5" fillId="0" borderId="1" xfId="0" applyFont="1" applyBorder="1" applyAlignment="1">
      <alignment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3" fontId="10" fillId="0" borderId="1" xfId="0" applyNumberFormat="1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3" fontId="10" fillId="0" borderId="2" xfId="0" applyNumberFormat="1" applyFont="1" applyBorder="1" applyAlignment="1" applyProtection="1">
      <alignment horizontal="center" vertical="center" wrapText="1"/>
      <protection locked="0"/>
    </xf>
    <xf numFmtId="3" fontId="10" fillId="0" borderId="3" xfId="0" applyNumberFormat="1" applyFont="1" applyBorder="1" applyAlignment="1" applyProtection="1">
      <alignment horizontal="center" vertical="center" wrapText="1"/>
      <protection locked="0"/>
    </xf>
    <xf numFmtId="3" fontId="10" fillId="0" borderId="4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>
      <alignment vertical="center" wrapText="1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3" fontId="14" fillId="0" borderId="7" xfId="0" applyNumberFormat="1" applyFont="1" applyBorder="1" applyAlignment="1">
      <alignment horizontal="center" vertical="center" wrapText="1"/>
    </xf>
    <xf numFmtId="3" fontId="10" fillId="0" borderId="7" xfId="0" applyNumberFormat="1" applyFont="1" applyBorder="1" applyAlignment="1" applyProtection="1">
      <alignment horizontal="center" vertical="center" wrapText="1"/>
      <protection locked="0"/>
    </xf>
    <xf numFmtId="176" fontId="10" fillId="0" borderId="2" xfId="0" applyNumberFormat="1" applyFont="1" applyBorder="1" applyAlignment="1" applyProtection="1">
      <alignment horizontal="center" vertical="center" wrapText="1"/>
      <protection locked="0"/>
    </xf>
    <xf numFmtId="3" fontId="6" fillId="0" borderId="1" xfId="0" applyNumberFormat="1" applyFont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justify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10" fillId="0" borderId="10" xfId="0" applyNumberFormat="1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vertical="center" wrapText="1"/>
    </xf>
    <xf numFmtId="177" fontId="11" fillId="4" borderId="5" xfId="1" applyNumberFormat="1" applyFont="1" applyFill="1" applyBorder="1" applyAlignment="1" applyProtection="1">
      <alignment horizontal="center" vertical="center" wrapText="1"/>
      <protection locked="0"/>
    </xf>
    <xf numFmtId="176" fontId="10" fillId="0" borderId="7" xfId="0" applyNumberFormat="1" applyFont="1" applyBorder="1" applyAlignment="1" applyProtection="1">
      <alignment horizontal="center" vertical="center" wrapText="1"/>
      <protection locked="0"/>
    </xf>
    <xf numFmtId="0" fontId="5" fillId="10" borderId="1" xfId="0" applyFont="1" applyFill="1" applyBorder="1" applyAlignment="1">
      <alignment vertical="center" wrapText="1"/>
    </xf>
    <xf numFmtId="3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justify" vertical="center" wrapText="1"/>
      <protection locked="0"/>
    </xf>
    <xf numFmtId="0" fontId="5" fillId="0" borderId="5" xfId="0" applyFont="1" applyBorder="1" applyAlignment="1">
      <alignment vertical="center" wrapText="1"/>
    </xf>
    <xf numFmtId="176" fontId="10" fillId="0" borderId="10" xfId="0" applyNumberFormat="1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176" fontId="10" fillId="0" borderId="11" xfId="0" applyNumberFormat="1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>
      <alignment horizontal="justify" vertical="center" wrapText="1"/>
    </xf>
    <xf numFmtId="177" fontId="11" fillId="4" borderId="8" xfId="1" applyNumberFormat="1" applyFont="1" applyFill="1" applyBorder="1" applyAlignment="1" applyProtection="1">
      <alignment vertical="center" wrapText="1"/>
      <protection locked="0"/>
    </xf>
    <xf numFmtId="0" fontId="6" fillId="0" borderId="2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5" borderId="4" xfId="0" applyFont="1" applyFill="1" applyBorder="1" applyAlignment="1" applyProtection="1">
      <alignment vertical="center" wrapText="1"/>
      <protection locked="0"/>
    </xf>
    <xf numFmtId="0" fontId="5" fillId="10" borderId="1" xfId="0" applyFont="1" applyFill="1" applyBorder="1" applyAlignment="1">
      <alignment horizontal="left" vertical="center" wrapText="1"/>
    </xf>
    <xf numFmtId="0" fontId="10" fillId="10" borderId="1" xfId="0" applyFont="1" applyFill="1" applyBorder="1" applyAlignment="1">
      <alignment horizontal="justify" vertical="center" wrapText="1"/>
    </xf>
    <xf numFmtId="0" fontId="10" fillId="10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3" fontId="12" fillId="0" borderId="1" xfId="0" applyNumberFormat="1" applyFont="1" applyBorder="1" applyAlignment="1">
      <alignment horizontal="center" vertical="center" wrapText="1"/>
    </xf>
    <xf numFmtId="3" fontId="12" fillId="0" borderId="7" xfId="0" applyNumberFormat="1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3" fontId="9" fillId="0" borderId="10" xfId="0" applyNumberFormat="1" applyFont="1" applyBorder="1" applyAlignment="1" applyProtection="1">
      <alignment horizontal="center" vertical="center" wrapText="1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10" fillId="5" borderId="4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0" fillId="0" borderId="3" xfId="0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3" fontId="10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177" fontId="18" fillId="4" borderId="1" xfId="1" applyNumberFormat="1" applyFont="1" applyFill="1" applyBorder="1" applyAlignment="1" applyProtection="1">
      <alignment horizontal="center" vertical="center" wrapText="1"/>
      <protection locked="0"/>
    </xf>
    <xf numFmtId="3" fontId="9" fillId="0" borderId="1" xfId="0" applyNumberFormat="1" applyFont="1" applyBorder="1" applyAlignment="1" applyProtection="1">
      <alignment horizontal="left" vertical="center" wrapText="1"/>
      <protection locked="0"/>
    </xf>
    <xf numFmtId="0" fontId="10" fillId="5" borderId="2" xfId="0" applyFont="1" applyFill="1" applyBorder="1" applyAlignment="1" applyProtection="1">
      <alignment vertical="center" wrapText="1"/>
      <protection locked="0"/>
    </xf>
    <xf numFmtId="0" fontId="9" fillId="0" borderId="1" xfId="0" applyFont="1" applyBorder="1" applyAlignment="1">
      <alignment horizontal="justify" vertical="center" wrapText="1"/>
    </xf>
    <xf numFmtId="0" fontId="9" fillId="0" borderId="1" xfId="0" applyFont="1" applyBorder="1"/>
    <xf numFmtId="3" fontId="9" fillId="0" borderId="7" xfId="0" applyNumberFormat="1" applyFont="1" applyBorder="1" applyAlignment="1" applyProtection="1">
      <alignment horizontal="center" vertical="center" wrapText="1"/>
      <protection locked="0"/>
    </xf>
    <xf numFmtId="3" fontId="9" fillId="5" borderId="7" xfId="0" applyNumberFormat="1" applyFont="1" applyFill="1" applyBorder="1" applyAlignment="1" applyProtection="1">
      <alignment horizontal="center" vertical="center" wrapText="1"/>
      <protection locked="0"/>
    </xf>
    <xf numFmtId="3" fontId="9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left" vertical="center" wrapText="1"/>
      <protection locked="0"/>
    </xf>
    <xf numFmtId="3" fontId="9" fillId="0" borderId="4" xfId="0" applyNumberFormat="1" applyFont="1" applyBorder="1" applyAlignment="1" applyProtection="1">
      <alignment horizontal="center" vertical="center" wrapText="1"/>
      <protection locked="0"/>
    </xf>
    <xf numFmtId="3" fontId="9" fillId="5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10" borderId="4" xfId="0" applyFont="1" applyFill="1" applyBorder="1" applyAlignment="1">
      <alignment horizontal="justify" vertical="center" wrapText="1"/>
    </xf>
    <xf numFmtId="0" fontId="9" fillId="0" borderId="1" xfId="0" applyFont="1" applyBorder="1" applyAlignment="1">
      <alignment vertical="center" wrapText="1"/>
    </xf>
    <xf numFmtId="0" fontId="9" fillId="10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9" xfId="0" applyFont="1" applyFill="1" applyBorder="1" applyAlignment="1">
      <alignment horizontal="justify" vertical="center" wrapText="1"/>
    </xf>
    <xf numFmtId="0" fontId="5" fillId="0" borderId="9" xfId="0" applyFont="1" applyBorder="1" applyAlignment="1">
      <alignment horizontal="justify" vertical="center" wrapText="1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3" fontId="9" fillId="0" borderId="7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177" fontId="18" fillId="4" borderId="7" xfId="1" applyNumberFormat="1" applyFont="1" applyFill="1" applyBorder="1" applyAlignment="1" applyProtection="1">
      <alignment horizontal="center" vertical="center" wrapText="1"/>
      <protection locked="0"/>
    </xf>
    <xf numFmtId="3" fontId="9" fillId="0" borderId="10" xfId="0" applyNumberFormat="1" applyFont="1" applyBorder="1" applyAlignment="1">
      <alignment horizontal="center" vertical="center" wrapText="1"/>
    </xf>
    <xf numFmtId="177" fontId="18" fillId="4" borderId="5" xfId="1" applyNumberFormat="1" applyFont="1" applyFill="1" applyBorder="1" applyAlignment="1" applyProtection="1">
      <alignment horizontal="center" vertical="center" wrapText="1"/>
      <protection locked="0"/>
    </xf>
    <xf numFmtId="0" fontId="9" fillId="5" borderId="2" xfId="0" applyFont="1" applyFill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9" fillId="10" borderId="2" xfId="0" applyFont="1" applyFill="1" applyBorder="1" applyAlignment="1">
      <alignment horizontal="center" vertical="center" wrapText="1"/>
    </xf>
    <xf numFmtId="0" fontId="9" fillId="10" borderId="3" xfId="0" applyFont="1" applyFill="1" applyBorder="1" applyAlignment="1">
      <alignment horizontal="center" vertical="center" wrapText="1"/>
    </xf>
    <xf numFmtId="0" fontId="9" fillId="10" borderId="4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 applyProtection="1">
      <alignment horizontal="center" vertical="center" wrapText="1"/>
      <protection locked="0"/>
    </xf>
    <xf numFmtId="0" fontId="10" fillId="8" borderId="4" xfId="0" applyFont="1" applyFill="1" applyBorder="1" applyAlignment="1" applyProtection="1">
      <alignment horizontal="center" vertical="center" wrapText="1"/>
      <protection locked="0"/>
    </xf>
    <xf numFmtId="3" fontId="10" fillId="0" borderId="2" xfId="0" applyNumberFormat="1" applyFont="1" applyBorder="1" applyAlignment="1" applyProtection="1">
      <alignment horizontal="center" vertical="center" wrapText="1"/>
      <protection locked="0"/>
    </xf>
    <xf numFmtId="3" fontId="10" fillId="0" borderId="3" xfId="0" applyNumberFormat="1" applyFont="1" applyBorder="1" applyAlignment="1" applyProtection="1">
      <alignment horizontal="center" vertical="center" wrapText="1"/>
      <protection locked="0"/>
    </xf>
    <xf numFmtId="3" fontId="10" fillId="0" borderId="4" xfId="0" applyNumberFormat="1" applyFont="1" applyBorder="1" applyAlignment="1" applyProtection="1">
      <alignment horizontal="center" vertical="center" wrapText="1"/>
      <protection locked="0"/>
    </xf>
    <xf numFmtId="3" fontId="6" fillId="0" borderId="2" xfId="0" applyNumberFormat="1" applyFont="1" applyBorder="1" applyAlignment="1" applyProtection="1">
      <alignment horizontal="center" vertical="center" wrapText="1"/>
      <protection locked="0"/>
    </xf>
    <xf numFmtId="3" fontId="6" fillId="0" borderId="3" xfId="0" applyNumberFormat="1" applyFont="1" applyBorder="1" applyAlignment="1" applyProtection="1">
      <alignment horizontal="center" vertical="center" wrapText="1"/>
      <protection locked="0"/>
    </xf>
    <xf numFmtId="3" fontId="6" fillId="0" borderId="4" xfId="0" applyNumberFormat="1" applyFont="1" applyBorder="1" applyAlignment="1" applyProtection="1">
      <alignment horizontal="center" vertical="center" wrapText="1"/>
      <protection locked="0"/>
    </xf>
    <xf numFmtId="3" fontId="10" fillId="5" borderId="2" xfId="0" applyNumberFormat="1" applyFont="1" applyFill="1" applyBorder="1" applyAlignment="1" applyProtection="1">
      <alignment horizontal="left" vertical="center" wrapText="1"/>
      <protection locked="0"/>
    </xf>
    <xf numFmtId="3" fontId="10" fillId="5" borderId="4" xfId="0" applyNumberFormat="1" applyFont="1" applyFill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6" fillId="7" borderId="2" xfId="0" applyFont="1" applyFill="1" applyBorder="1" applyAlignment="1" applyProtection="1">
      <alignment horizontal="center" vertical="center" wrapText="1"/>
      <protection locked="0"/>
    </xf>
    <xf numFmtId="0" fontId="6" fillId="7" borderId="3" xfId="0" applyFont="1" applyFill="1" applyBorder="1" applyAlignment="1" applyProtection="1">
      <alignment horizontal="center" vertical="center" wrapText="1"/>
      <protection locked="0"/>
    </xf>
    <xf numFmtId="0" fontId="6" fillId="7" borderId="4" xfId="0" applyFont="1" applyFill="1" applyBorder="1" applyAlignment="1" applyProtection="1">
      <alignment horizontal="center" vertical="center" wrapText="1"/>
      <protection locked="0"/>
    </xf>
    <xf numFmtId="3" fontId="10" fillId="5" borderId="3" xfId="0" applyNumberFormat="1" applyFont="1" applyFill="1" applyBorder="1" applyAlignment="1" applyProtection="1">
      <alignment horizontal="left" vertical="center" wrapText="1"/>
      <protection locked="0"/>
    </xf>
    <xf numFmtId="0" fontId="5" fillId="7" borderId="2" xfId="0" applyFont="1" applyFill="1" applyBorder="1" applyAlignment="1" applyProtection="1">
      <alignment horizontal="center" vertical="center" wrapText="1"/>
      <protection locked="0"/>
    </xf>
    <xf numFmtId="0" fontId="5" fillId="7" borderId="3" xfId="0" applyFont="1" applyFill="1" applyBorder="1" applyAlignment="1" applyProtection="1">
      <alignment horizontal="center" vertical="center" wrapText="1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10" fillId="8" borderId="3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3" fontId="10" fillId="0" borderId="2" xfId="0" applyNumberFormat="1" applyFont="1" applyBorder="1" applyAlignment="1" applyProtection="1">
      <alignment horizontal="left" vertical="center" wrapText="1"/>
      <protection locked="0"/>
    </xf>
    <xf numFmtId="3" fontId="10" fillId="0" borderId="3" xfId="0" applyNumberFormat="1" applyFont="1" applyBorder="1" applyAlignment="1" applyProtection="1">
      <alignment horizontal="left" vertical="center" wrapText="1"/>
      <protection locked="0"/>
    </xf>
    <xf numFmtId="3" fontId="10" fillId="0" borderId="4" xfId="0" applyNumberFormat="1" applyFont="1" applyBorder="1" applyAlignment="1" applyProtection="1">
      <alignment horizontal="left" vertical="center" wrapText="1"/>
      <protection locked="0"/>
    </xf>
    <xf numFmtId="3" fontId="17" fillId="5" borderId="2" xfId="0" applyNumberFormat="1" applyFont="1" applyFill="1" applyBorder="1" applyAlignment="1" applyProtection="1">
      <alignment horizontal="left" vertical="center" wrapText="1"/>
      <protection locked="0"/>
    </xf>
    <xf numFmtId="3" fontId="17" fillId="5" borderId="4" xfId="0" applyNumberFormat="1" applyFont="1" applyFill="1" applyBorder="1" applyAlignment="1" applyProtection="1">
      <alignment horizontal="left" vertical="center" wrapText="1"/>
      <protection locked="0"/>
    </xf>
    <xf numFmtId="0" fontId="10" fillId="5" borderId="2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5" borderId="4" xfId="0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9" borderId="5" xfId="0" applyFont="1" applyFill="1" applyBorder="1" applyAlignment="1" applyProtection="1">
      <alignment horizontal="right" wrapText="1"/>
      <protection locked="0"/>
    </xf>
    <xf numFmtId="0" fontId="11" fillId="9" borderId="6" xfId="0" applyFont="1" applyFill="1" applyBorder="1" applyAlignment="1" applyProtection="1">
      <alignment horizontal="right" wrapText="1"/>
      <protection locked="0"/>
    </xf>
    <xf numFmtId="176" fontId="10" fillId="0" borderId="2" xfId="0" applyNumberFormat="1" applyFont="1" applyBorder="1" applyAlignment="1" applyProtection="1">
      <alignment horizontal="center" vertical="center" wrapText="1"/>
      <protection locked="0"/>
    </xf>
    <xf numFmtId="176" fontId="10" fillId="0" borderId="3" xfId="0" applyNumberFormat="1" applyFont="1" applyBorder="1" applyAlignment="1" applyProtection="1">
      <alignment horizontal="center" vertical="center" wrapText="1"/>
      <protection locked="0"/>
    </xf>
    <xf numFmtId="176" fontId="10" fillId="0" borderId="4" xfId="0" applyNumberFormat="1" applyFont="1" applyBorder="1" applyAlignment="1" applyProtection="1">
      <alignment horizontal="center" vertical="center" wrapText="1"/>
      <protection locked="0"/>
    </xf>
    <xf numFmtId="3" fontId="9" fillId="0" borderId="2" xfId="0" applyNumberFormat="1" applyFont="1" applyBorder="1" applyAlignment="1" applyProtection="1">
      <alignment horizontal="center" vertical="center" wrapText="1"/>
      <protection locked="0"/>
    </xf>
    <xf numFmtId="3" fontId="9" fillId="0" borderId="3" xfId="0" applyNumberFormat="1" applyFont="1" applyBorder="1" applyAlignment="1" applyProtection="1">
      <alignment horizontal="center" vertical="center" wrapText="1"/>
      <protection locked="0"/>
    </xf>
    <xf numFmtId="3" fontId="9" fillId="0" borderId="4" xfId="0" applyNumberFormat="1" applyFont="1" applyBorder="1" applyAlignment="1" applyProtection="1">
      <alignment horizontal="center" vertical="center" wrapText="1"/>
      <protection locked="0"/>
    </xf>
  </cellXfs>
  <cellStyles count="16">
    <cellStyle name="常规" xfId="0" builtinId="0"/>
    <cellStyle name="常规 11" xfId="9"/>
    <cellStyle name="常规 2" xfId="2"/>
    <cellStyle name="常规 3" xfId="3"/>
    <cellStyle name="常规 4" xfId="4"/>
    <cellStyle name="常规 5" xfId="5"/>
    <cellStyle name="常规 6" xfId="6"/>
    <cellStyle name="常规 6 2" xfId="7"/>
    <cellStyle name="常规 6 2 2" xfId="13"/>
    <cellStyle name="常规 6 3" xfId="12"/>
    <cellStyle name="常规 7" xfId="8"/>
    <cellStyle name="常规 7 2" xfId="14"/>
    <cellStyle name="常规 8" xfId="11"/>
    <cellStyle name="常规 8 2" xfId="15"/>
    <cellStyle name="千位分隔[0]" xfId="1" builtinId="6"/>
    <cellStyle name="千位分隔[0] 2" xfId="1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177"/>
  <sheetViews>
    <sheetView tabSelected="1" zoomScaleNormal="100" workbookViewId="0">
      <pane xSplit="7" ySplit="3" topLeftCell="H4" activePane="bottomRight" state="frozen"/>
      <selection pane="topRight" activeCell="G1" sqref="G1"/>
      <selection pane="bottomLeft" activeCell="A3" sqref="A3"/>
      <selection pane="bottomRight" activeCell="B2" sqref="B2:H2"/>
    </sheetView>
  </sheetViews>
  <sheetFormatPr defaultColWidth="9" defaultRowHeight="13.2"/>
  <cols>
    <col min="1" max="1" width="9" style="5"/>
    <col min="2" max="2" width="9.6640625" style="5" customWidth="1"/>
    <col min="3" max="3" width="14.88671875" style="5" customWidth="1"/>
    <col min="4" max="4" width="16.109375" style="5" customWidth="1"/>
    <col min="5" max="6" width="11.33203125" style="5" customWidth="1"/>
    <col min="7" max="7" width="5.44140625" style="5" customWidth="1"/>
    <col min="8" max="8" width="30.109375" style="24" customWidth="1"/>
    <col min="9" max="9" width="25.21875" style="5" customWidth="1"/>
    <col min="10" max="16384" width="9" style="5"/>
  </cols>
  <sheetData>
    <row r="2" spans="2:8" ht="22.5" customHeight="1">
      <c r="B2" s="168" t="s">
        <v>278</v>
      </c>
      <c r="C2" s="169"/>
      <c r="D2" s="169"/>
      <c r="E2" s="169"/>
      <c r="F2" s="169"/>
      <c r="G2" s="169"/>
      <c r="H2" s="169"/>
    </row>
    <row r="3" spans="2:8" ht="24">
      <c r="B3" s="6" t="s">
        <v>0</v>
      </c>
      <c r="C3" s="6" t="s">
        <v>1</v>
      </c>
      <c r="D3" s="6" t="s">
        <v>2</v>
      </c>
      <c r="E3" s="6" t="s">
        <v>3</v>
      </c>
      <c r="F3" s="6" t="s">
        <v>124</v>
      </c>
      <c r="G3" s="6" t="s">
        <v>4</v>
      </c>
      <c r="H3" s="6" t="s">
        <v>5</v>
      </c>
    </row>
    <row r="4" spans="2:8" s="11" customFormat="1" ht="1.8" hidden="1" customHeight="1">
      <c r="B4" s="138" t="s">
        <v>6</v>
      </c>
      <c r="C4" s="161" t="s">
        <v>6</v>
      </c>
      <c r="D4" s="7" t="s">
        <v>189</v>
      </c>
      <c r="E4" s="40">
        <v>1200</v>
      </c>
      <c r="F4" s="146">
        <v>10</v>
      </c>
      <c r="G4" s="8"/>
      <c r="H4" s="152" t="s">
        <v>194</v>
      </c>
    </row>
    <row r="5" spans="2:8" s="11" customFormat="1" ht="42.6" hidden="1" customHeight="1">
      <c r="B5" s="140"/>
      <c r="C5" s="163"/>
      <c r="D5" s="105" t="s">
        <v>225</v>
      </c>
      <c r="E5" s="41">
        <v>1000</v>
      </c>
      <c r="F5" s="148"/>
      <c r="G5" s="8"/>
      <c r="H5" s="153"/>
    </row>
    <row r="6" spans="2:8" ht="13.2" customHeight="1">
      <c r="B6" s="154" t="s">
        <v>7</v>
      </c>
      <c r="C6" s="157" t="s">
        <v>8</v>
      </c>
      <c r="D6" s="7" t="s">
        <v>9</v>
      </c>
      <c r="E6" s="40">
        <v>2500</v>
      </c>
      <c r="F6" s="146">
        <v>5</v>
      </c>
      <c r="G6" s="8"/>
      <c r="H6" s="152" t="s">
        <v>126</v>
      </c>
    </row>
    <row r="7" spans="2:8">
      <c r="B7" s="155"/>
      <c r="C7" s="158"/>
      <c r="D7" s="7" t="s">
        <v>10</v>
      </c>
      <c r="E7" s="40">
        <v>1000</v>
      </c>
      <c r="F7" s="147"/>
      <c r="G7" s="8"/>
      <c r="H7" s="160"/>
    </row>
    <row r="8" spans="2:8">
      <c r="B8" s="155"/>
      <c r="C8" s="158"/>
      <c r="D8" s="7" t="s">
        <v>12</v>
      </c>
      <c r="E8" s="40">
        <v>1000</v>
      </c>
      <c r="F8" s="147"/>
      <c r="G8" s="8"/>
      <c r="H8" s="160"/>
    </row>
    <row r="9" spans="2:8">
      <c r="B9" s="155"/>
      <c r="C9" s="158"/>
      <c r="D9" s="7" t="s">
        <v>227</v>
      </c>
      <c r="E9" s="40">
        <v>1000</v>
      </c>
      <c r="F9" s="147"/>
      <c r="G9" s="8"/>
      <c r="H9" s="160"/>
    </row>
    <row r="10" spans="2:8">
      <c r="B10" s="155"/>
      <c r="C10" s="158"/>
      <c r="D10" s="7" t="s">
        <v>228</v>
      </c>
      <c r="E10" s="40">
        <v>1000</v>
      </c>
      <c r="F10" s="147"/>
      <c r="G10" s="8"/>
      <c r="H10" s="160"/>
    </row>
    <row r="11" spans="2:8">
      <c r="B11" s="155"/>
      <c r="C11" s="158"/>
      <c r="D11" s="7" t="s">
        <v>13</v>
      </c>
      <c r="E11" s="40">
        <v>1500</v>
      </c>
      <c r="F11" s="147"/>
      <c r="G11" s="8"/>
      <c r="H11" s="160"/>
    </row>
    <row r="12" spans="2:8">
      <c r="B12" s="155"/>
      <c r="C12" s="158"/>
      <c r="D12" s="105" t="s">
        <v>226</v>
      </c>
      <c r="E12" s="41">
        <v>1000</v>
      </c>
      <c r="F12" s="147"/>
      <c r="G12" s="8"/>
      <c r="H12" s="160"/>
    </row>
    <row r="13" spans="2:8">
      <c r="B13" s="155"/>
      <c r="C13" s="158"/>
      <c r="D13" s="7" t="s">
        <v>14</v>
      </c>
      <c r="E13" s="40">
        <v>3000</v>
      </c>
      <c r="F13" s="147"/>
      <c r="G13" s="8"/>
      <c r="H13" s="160"/>
    </row>
    <row r="14" spans="2:8">
      <c r="B14" s="155"/>
      <c r="C14" s="158"/>
      <c r="D14" s="7" t="s">
        <v>15</v>
      </c>
      <c r="E14" s="40">
        <v>6000</v>
      </c>
      <c r="F14" s="147"/>
      <c r="G14" s="8"/>
      <c r="H14" s="160"/>
    </row>
    <row r="15" spans="2:8">
      <c r="B15" s="155"/>
      <c r="C15" s="158"/>
      <c r="D15" s="7" t="s">
        <v>16</v>
      </c>
      <c r="E15" s="40">
        <v>6000</v>
      </c>
      <c r="F15" s="147"/>
      <c r="G15" s="8"/>
      <c r="H15" s="160"/>
    </row>
    <row r="16" spans="2:8">
      <c r="B16" s="155"/>
      <c r="C16" s="158"/>
      <c r="D16" s="7" t="s">
        <v>17</v>
      </c>
      <c r="E16" s="40">
        <v>1000</v>
      </c>
      <c r="F16" s="147"/>
      <c r="G16" s="8"/>
      <c r="H16" s="160"/>
    </row>
    <row r="17" spans="2:9">
      <c r="B17" s="155"/>
      <c r="C17" s="158"/>
      <c r="D17" s="7" t="s">
        <v>18</v>
      </c>
      <c r="E17" s="40">
        <v>600</v>
      </c>
      <c r="F17" s="147"/>
      <c r="G17" s="8"/>
      <c r="H17" s="160"/>
    </row>
    <row r="18" spans="2:9">
      <c r="B18" s="155"/>
      <c r="C18" s="158"/>
      <c r="D18" s="7" t="s">
        <v>125</v>
      </c>
      <c r="E18" s="40">
        <v>1800</v>
      </c>
      <c r="F18" s="147"/>
      <c r="G18" s="8"/>
      <c r="H18" s="160"/>
    </row>
    <row r="19" spans="2:9">
      <c r="B19" s="155"/>
      <c r="C19" s="158"/>
      <c r="D19" s="7" t="s">
        <v>19</v>
      </c>
      <c r="E19" s="40">
        <v>5000</v>
      </c>
      <c r="F19" s="147"/>
      <c r="G19" s="8"/>
      <c r="H19" s="160"/>
      <c r="I19" s="5" t="s">
        <v>20</v>
      </c>
    </row>
    <row r="20" spans="2:9">
      <c r="B20" s="155"/>
      <c r="C20" s="158"/>
      <c r="D20" s="7" t="s">
        <v>21</v>
      </c>
      <c r="E20" s="40">
        <v>6000</v>
      </c>
      <c r="F20" s="147"/>
      <c r="G20" s="8"/>
      <c r="H20" s="160"/>
      <c r="I20" s="5" t="s">
        <v>20</v>
      </c>
    </row>
    <row r="21" spans="2:9">
      <c r="B21" s="155"/>
      <c r="C21" s="158"/>
      <c r="D21" s="12" t="s">
        <v>22</v>
      </c>
      <c r="E21" s="40">
        <v>1000</v>
      </c>
      <c r="F21" s="147"/>
      <c r="G21" s="8"/>
      <c r="H21" s="160"/>
      <c r="I21" s="5" t="s">
        <v>20</v>
      </c>
    </row>
    <row r="22" spans="2:9">
      <c r="B22" s="155"/>
      <c r="C22" s="158"/>
      <c r="D22" s="7" t="s">
        <v>23</v>
      </c>
      <c r="E22" s="40">
        <v>8000</v>
      </c>
      <c r="F22" s="147"/>
      <c r="G22" s="8"/>
      <c r="H22" s="160"/>
    </row>
    <row r="23" spans="2:9">
      <c r="B23" s="155"/>
      <c r="C23" s="159"/>
      <c r="D23" s="7" t="s">
        <v>24</v>
      </c>
      <c r="E23" s="40">
        <v>8000</v>
      </c>
      <c r="F23" s="147"/>
      <c r="G23" s="8"/>
      <c r="H23" s="160"/>
    </row>
    <row r="24" spans="2:9">
      <c r="B24" s="155"/>
      <c r="C24" s="161" t="s">
        <v>25</v>
      </c>
      <c r="D24" s="7" t="s">
        <v>26</v>
      </c>
      <c r="E24" s="40">
        <v>3500</v>
      </c>
      <c r="F24" s="147"/>
      <c r="G24" s="8"/>
      <c r="H24" s="160"/>
    </row>
    <row r="25" spans="2:9">
      <c r="B25" s="155"/>
      <c r="C25" s="162"/>
      <c r="D25" s="7" t="s">
        <v>27</v>
      </c>
      <c r="E25" s="32">
        <v>3500</v>
      </c>
      <c r="F25" s="147"/>
      <c r="G25" s="8"/>
      <c r="H25" s="160"/>
    </row>
    <row r="26" spans="2:9">
      <c r="B26" s="155"/>
      <c r="C26" s="162"/>
      <c r="D26" s="7" t="s">
        <v>28</v>
      </c>
      <c r="E26" s="32">
        <v>1500</v>
      </c>
      <c r="F26" s="147"/>
      <c r="G26" s="8"/>
      <c r="H26" s="160"/>
    </row>
    <row r="27" spans="2:9">
      <c r="B27" s="155"/>
      <c r="C27" s="162"/>
      <c r="D27" s="7" t="s">
        <v>29</v>
      </c>
      <c r="E27" s="32">
        <v>3000</v>
      </c>
      <c r="F27" s="147"/>
      <c r="G27" s="8"/>
      <c r="H27" s="160"/>
    </row>
    <row r="28" spans="2:9">
      <c r="B28" s="155"/>
      <c r="C28" s="162"/>
      <c r="D28" s="7" t="s">
        <v>30</v>
      </c>
      <c r="E28" s="32">
        <v>5000</v>
      </c>
      <c r="F28" s="147"/>
      <c r="G28" s="8"/>
      <c r="H28" s="160"/>
    </row>
    <row r="29" spans="2:9">
      <c r="B29" s="155"/>
      <c r="C29" s="163"/>
      <c r="D29" s="7" t="s">
        <v>31</v>
      </c>
      <c r="E29" s="32">
        <v>3000</v>
      </c>
      <c r="F29" s="147"/>
      <c r="G29" s="8"/>
      <c r="H29" s="160"/>
    </row>
    <row r="30" spans="2:9">
      <c r="B30" s="155"/>
      <c r="C30" s="144" t="s">
        <v>32</v>
      </c>
      <c r="D30" s="7" t="s">
        <v>33</v>
      </c>
      <c r="E30" s="41">
        <v>2600</v>
      </c>
      <c r="F30" s="147"/>
      <c r="G30" s="8"/>
      <c r="H30" s="160"/>
    </row>
    <row r="31" spans="2:9">
      <c r="B31" s="155"/>
      <c r="C31" s="167"/>
      <c r="D31" s="7" t="s">
        <v>34</v>
      </c>
      <c r="E31" s="41">
        <v>4000</v>
      </c>
      <c r="F31" s="147"/>
      <c r="G31" s="8"/>
      <c r="H31" s="160"/>
    </row>
    <row r="32" spans="2:9">
      <c r="B32" s="155"/>
      <c r="C32" s="167"/>
      <c r="D32" s="7" t="s">
        <v>35</v>
      </c>
      <c r="E32" s="41">
        <v>2600</v>
      </c>
      <c r="F32" s="147"/>
      <c r="G32" s="8"/>
      <c r="H32" s="160"/>
    </row>
    <row r="33" spans="2:8">
      <c r="B33" s="155"/>
      <c r="C33" s="167"/>
      <c r="D33" s="7" t="s">
        <v>36</v>
      </c>
      <c r="E33" s="41">
        <v>8000</v>
      </c>
      <c r="F33" s="147"/>
      <c r="G33" s="8"/>
      <c r="H33" s="160"/>
    </row>
    <row r="34" spans="2:8">
      <c r="B34" s="155"/>
      <c r="C34" s="167"/>
      <c r="D34" s="7" t="s">
        <v>37</v>
      </c>
      <c r="E34" s="41">
        <v>4500</v>
      </c>
      <c r="F34" s="147"/>
      <c r="G34" s="8"/>
      <c r="H34" s="160"/>
    </row>
    <row r="35" spans="2:8" ht="26.4">
      <c r="B35" s="155"/>
      <c r="C35" s="145"/>
      <c r="D35" s="7" t="s">
        <v>127</v>
      </c>
      <c r="E35" s="40">
        <v>7500</v>
      </c>
      <c r="F35" s="147"/>
      <c r="G35" s="8"/>
      <c r="H35" s="160"/>
    </row>
    <row r="36" spans="2:8">
      <c r="B36" s="155"/>
      <c r="C36" s="144" t="s">
        <v>128</v>
      </c>
      <c r="D36" s="7" t="s">
        <v>38</v>
      </c>
      <c r="E36" s="40">
        <v>2500</v>
      </c>
      <c r="F36" s="147"/>
      <c r="G36" s="8"/>
      <c r="H36" s="160"/>
    </row>
    <row r="37" spans="2:8">
      <c r="B37" s="155"/>
      <c r="C37" s="145"/>
      <c r="D37" s="7" t="s">
        <v>39</v>
      </c>
      <c r="E37" s="40">
        <v>1000</v>
      </c>
      <c r="F37" s="147"/>
      <c r="G37" s="8"/>
      <c r="H37" s="160"/>
    </row>
    <row r="38" spans="2:8">
      <c r="B38" s="155"/>
      <c r="C38" s="164" t="s">
        <v>196</v>
      </c>
      <c r="D38" s="7" t="s">
        <v>40</v>
      </c>
      <c r="E38" s="40">
        <v>3000</v>
      </c>
      <c r="F38" s="147"/>
      <c r="G38" s="8"/>
      <c r="H38" s="160"/>
    </row>
    <row r="39" spans="2:8">
      <c r="B39" s="155"/>
      <c r="C39" s="165"/>
      <c r="D39" s="2" t="s">
        <v>41</v>
      </c>
      <c r="E39" s="40">
        <v>3000</v>
      </c>
      <c r="F39" s="147"/>
      <c r="G39" s="8"/>
      <c r="H39" s="160"/>
    </row>
    <row r="40" spans="2:8" ht="26.4">
      <c r="B40" s="155"/>
      <c r="C40" s="165"/>
      <c r="D40" s="7" t="s">
        <v>129</v>
      </c>
      <c r="E40" s="40">
        <v>12000</v>
      </c>
      <c r="F40" s="147"/>
      <c r="G40" s="8"/>
      <c r="H40" s="160"/>
    </row>
    <row r="41" spans="2:8">
      <c r="B41" s="155"/>
      <c r="C41" s="165"/>
      <c r="D41" s="2" t="s">
        <v>42</v>
      </c>
      <c r="E41" s="40">
        <v>3000</v>
      </c>
      <c r="F41" s="147"/>
      <c r="G41" s="8"/>
      <c r="H41" s="160"/>
    </row>
    <row r="42" spans="2:8" ht="26.4">
      <c r="B42" s="155"/>
      <c r="C42" s="165"/>
      <c r="D42" s="2" t="s">
        <v>190</v>
      </c>
      <c r="E42" s="40">
        <v>15000</v>
      </c>
      <c r="F42" s="147"/>
      <c r="G42" s="8"/>
      <c r="H42" s="160"/>
    </row>
    <row r="43" spans="2:8">
      <c r="B43" s="156"/>
      <c r="C43" s="166"/>
      <c r="D43" s="2" t="s">
        <v>43</v>
      </c>
      <c r="E43" s="40">
        <v>3000</v>
      </c>
      <c r="F43" s="148"/>
      <c r="G43" s="8"/>
      <c r="H43" s="153"/>
    </row>
    <row r="44" spans="2:8" ht="66">
      <c r="B44" s="164" t="s">
        <v>277</v>
      </c>
      <c r="C44" s="164" t="s">
        <v>223</v>
      </c>
      <c r="D44" s="13" t="s">
        <v>44</v>
      </c>
      <c r="E44" s="40">
        <v>4000</v>
      </c>
      <c r="F44" s="40">
        <v>1</v>
      </c>
      <c r="G44" s="14"/>
      <c r="H44" s="26" t="s">
        <v>130</v>
      </c>
    </row>
    <row r="45" spans="2:8" ht="39" customHeight="1">
      <c r="B45" s="165"/>
      <c r="C45" s="165"/>
      <c r="D45" s="13" t="s">
        <v>45</v>
      </c>
      <c r="E45" s="40">
        <v>2000</v>
      </c>
      <c r="F45" s="146">
        <v>10</v>
      </c>
      <c r="G45" s="14"/>
      <c r="H45" s="173" t="s">
        <v>131</v>
      </c>
    </row>
    <row r="46" spans="2:8" ht="36.75" customHeight="1">
      <c r="B46" s="166"/>
      <c r="C46" s="166"/>
      <c r="D46" s="13" t="s">
        <v>46</v>
      </c>
      <c r="E46" s="40">
        <v>2000</v>
      </c>
      <c r="F46" s="148"/>
      <c r="G46" s="14"/>
      <c r="H46" s="174"/>
    </row>
    <row r="47" spans="2:8" s="16" customFormat="1" ht="14.4" customHeight="1">
      <c r="B47" s="154" t="s">
        <v>231</v>
      </c>
      <c r="C47" s="154" t="s">
        <v>220</v>
      </c>
      <c r="D47" s="42" t="s">
        <v>47</v>
      </c>
      <c r="E47" s="25">
        <v>0</v>
      </c>
      <c r="F47" s="149">
        <v>1</v>
      </c>
      <c r="G47" s="15"/>
      <c r="H47" s="170" t="s">
        <v>48</v>
      </c>
    </row>
    <row r="48" spans="2:8" s="16" customFormat="1" ht="14.4">
      <c r="B48" s="155"/>
      <c r="C48" s="155"/>
      <c r="D48" s="42" t="s">
        <v>49</v>
      </c>
      <c r="E48" s="25">
        <v>3000</v>
      </c>
      <c r="F48" s="150"/>
      <c r="G48" s="15"/>
      <c r="H48" s="171"/>
    </row>
    <row r="49" spans="2:8" s="16" customFormat="1" ht="14.4">
      <c r="B49" s="155"/>
      <c r="C49" s="155"/>
      <c r="D49" s="42" t="s">
        <v>50</v>
      </c>
      <c r="E49" s="25">
        <v>5000</v>
      </c>
      <c r="F49" s="150"/>
      <c r="G49" s="15"/>
      <c r="H49" s="171"/>
    </row>
    <row r="50" spans="2:8" s="16" customFormat="1" ht="14.4">
      <c r="B50" s="155"/>
      <c r="C50" s="155"/>
      <c r="D50" s="42" t="s">
        <v>51</v>
      </c>
      <c r="E50" s="25">
        <v>3000</v>
      </c>
      <c r="F50" s="150"/>
      <c r="G50" s="15"/>
      <c r="H50" s="171"/>
    </row>
    <row r="51" spans="2:8" s="16" customFormat="1" ht="26.4">
      <c r="B51" s="155"/>
      <c r="C51" s="155"/>
      <c r="D51" s="43" t="s">
        <v>110</v>
      </c>
      <c r="E51" s="25">
        <v>5000</v>
      </c>
      <c r="F51" s="150"/>
      <c r="G51" s="15"/>
      <c r="H51" s="171"/>
    </row>
    <row r="52" spans="2:8" s="16" customFormat="1" ht="14.4">
      <c r="B52" s="155"/>
      <c r="C52" s="155"/>
      <c r="D52" s="42" t="s">
        <v>52</v>
      </c>
      <c r="E52" s="25">
        <v>5000</v>
      </c>
      <c r="F52" s="150"/>
      <c r="G52" s="15"/>
      <c r="H52" s="171"/>
    </row>
    <row r="53" spans="2:8" s="16" customFormat="1" ht="14.4">
      <c r="B53" s="155"/>
      <c r="C53" s="155"/>
      <c r="D53" s="90" t="s">
        <v>195</v>
      </c>
      <c r="E53" s="25">
        <v>5000</v>
      </c>
      <c r="F53" s="150"/>
      <c r="G53" s="15"/>
      <c r="H53" s="171"/>
    </row>
    <row r="54" spans="2:8" s="16" customFormat="1" ht="14.4">
      <c r="B54" s="155"/>
      <c r="C54" s="156"/>
      <c r="D54" s="42" t="s">
        <v>53</v>
      </c>
      <c r="E54" s="25">
        <v>3000</v>
      </c>
      <c r="F54" s="151"/>
      <c r="G54" s="15"/>
      <c r="H54" s="172"/>
    </row>
    <row r="55" spans="2:8" s="16" customFormat="1" ht="79.2">
      <c r="B55" s="155"/>
      <c r="C55" s="34" t="s">
        <v>221</v>
      </c>
      <c r="D55" s="43" t="s">
        <v>55</v>
      </c>
      <c r="E55" s="25">
        <v>0</v>
      </c>
      <c r="F55" s="25">
        <v>1</v>
      </c>
      <c r="G55" s="15"/>
      <c r="H55" s="31" t="s">
        <v>56</v>
      </c>
    </row>
    <row r="56" spans="2:8" s="16" customFormat="1" ht="39.6">
      <c r="B56" s="155"/>
      <c r="C56" s="34" t="s">
        <v>222</v>
      </c>
      <c r="D56" s="42" t="s">
        <v>54</v>
      </c>
      <c r="E56" s="25">
        <v>10000</v>
      </c>
      <c r="F56" s="25">
        <v>1</v>
      </c>
      <c r="G56" s="15"/>
      <c r="H56" s="25"/>
    </row>
    <row r="57" spans="2:8" s="16" customFormat="1" ht="79.2">
      <c r="B57" s="156"/>
      <c r="C57" s="106" t="s">
        <v>229</v>
      </c>
      <c r="D57" s="105" t="s">
        <v>230</v>
      </c>
      <c r="E57" s="41">
        <v>2000</v>
      </c>
      <c r="F57" s="41">
        <v>5</v>
      </c>
      <c r="G57" s="107"/>
      <c r="H57" s="108" t="s">
        <v>275</v>
      </c>
    </row>
    <row r="58" spans="2:8" s="16" customFormat="1" ht="52.8">
      <c r="B58" s="3" t="s">
        <v>25</v>
      </c>
      <c r="C58" s="103" t="s">
        <v>224</v>
      </c>
      <c r="D58" s="42" t="s">
        <v>57</v>
      </c>
      <c r="E58" s="25">
        <v>1500</v>
      </c>
      <c r="F58" s="25">
        <v>10</v>
      </c>
      <c r="G58" s="15"/>
      <c r="H58" s="65" t="s">
        <v>132</v>
      </c>
    </row>
    <row r="59" spans="2:8" s="17" customFormat="1" ht="28.5" customHeight="1">
      <c r="B59" s="138" t="s">
        <v>58</v>
      </c>
      <c r="C59" s="135" t="s">
        <v>232</v>
      </c>
      <c r="D59" s="2" t="s">
        <v>59</v>
      </c>
      <c r="E59" s="40">
        <v>1500</v>
      </c>
      <c r="F59" s="146">
        <v>5</v>
      </c>
      <c r="G59" s="8"/>
      <c r="H59" s="152" t="s">
        <v>212</v>
      </c>
    </row>
    <row r="60" spans="2:8" s="17" customFormat="1" ht="45.75" customHeight="1">
      <c r="B60" s="139"/>
      <c r="C60" s="137"/>
      <c r="D60" s="2" t="s">
        <v>60</v>
      </c>
      <c r="E60" s="40">
        <v>2500</v>
      </c>
      <c r="F60" s="148"/>
      <c r="G60" s="8"/>
      <c r="H60" s="153"/>
    </row>
    <row r="61" spans="2:8" s="17" customFormat="1" ht="13.2" customHeight="1">
      <c r="B61" s="139"/>
      <c r="C61" s="135" t="s">
        <v>233</v>
      </c>
      <c r="D61" s="2" t="s">
        <v>61</v>
      </c>
      <c r="E61" s="40">
        <v>2000</v>
      </c>
      <c r="F61" s="146">
        <v>5</v>
      </c>
      <c r="G61" s="8"/>
      <c r="H61" s="152" t="s">
        <v>213</v>
      </c>
    </row>
    <row r="62" spans="2:8" s="17" customFormat="1">
      <c r="B62" s="139"/>
      <c r="C62" s="136"/>
      <c r="D62" s="2" t="s">
        <v>62</v>
      </c>
      <c r="E62" s="40">
        <v>1000</v>
      </c>
      <c r="F62" s="147"/>
      <c r="G62" s="8"/>
      <c r="H62" s="160"/>
    </row>
    <row r="63" spans="2:8" s="19" customFormat="1">
      <c r="B63" s="139"/>
      <c r="C63" s="136"/>
      <c r="D63" s="18" t="s">
        <v>63</v>
      </c>
      <c r="E63" s="104">
        <v>2000</v>
      </c>
      <c r="F63" s="147"/>
      <c r="G63" s="8"/>
      <c r="H63" s="160"/>
    </row>
    <row r="64" spans="2:8" s="19" customFormat="1">
      <c r="B64" s="139"/>
      <c r="C64" s="136"/>
      <c r="D64" s="18" t="s">
        <v>64</v>
      </c>
      <c r="E64" s="104">
        <v>2000</v>
      </c>
      <c r="F64" s="147"/>
      <c r="G64" s="8"/>
      <c r="H64" s="160"/>
    </row>
    <row r="65" spans="2:8" s="19" customFormat="1">
      <c r="B65" s="139"/>
      <c r="C65" s="136"/>
      <c r="D65" s="109" t="s">
        <v>111</v>
      </c>
      <c r="E65" s="104">
        <v>5000</v>
      </c>
      <c r="F65" s="147"/>
      <c r="G65" s="8"/>
      <c r="H65" s="160"/>
    </row>
    <row r="66" spans="2:8" s="17" customFormat="1">
      <c r="B66" s="139"/>
      <c r="C66" s="136"/>
      <c r="D66" s="110" t="s">
        <v>235</v>
      </c>
      <c r="E66" s="112">
        <v>2000</v>
      </c>
      <c r="F66" s="147"/>
      <c r="G66" s="8"/>
      <c r="H66" s="160"/>
    </row>
    <row r="67" spans="2:8" s="19" customFormat="1">
      <c r="B67" s="139"/>
      <c r="C67" s="136"/>
      <c r="D67" s="110" t="s">
        <v>236</v>
      </c>
      <c r="E67" s="113">
        <v>1500</v>
      </c>
      <c r="F67" s="147"/>
      <c r="G67" s="8"/>
      <c r="H67" s="160"/>
    </row>
    <row r="68" spans="2:8" s="19" customFormat="1">
      <c r="B68" s="139"/>
      <c r="C68" s="136"/>
      <c r="D68" s="110" t="s">
        <v>237</v>
      </c>
      <c r="E68" s="113">
        <v>2000</v>
      </c>
      <c r="F68" s="147"/>
      <c r="G68" s="8"/>
      <c r="H68" s="160"/>
    </row>
    <row r="69" spans="2:8" s="19" customFormat="1">
      <c r="B69" s="139"/>
      <c r="C69" s="136"/>
      <c r="D69" s="111" t="s">
        <v>238</v>
      </c>
      <c r="E69" s="114">
        <v>1000</v>
      </c>
      <c r="F69" s="147"/>
      <c r="G69" s="8"/>
      <c r="H69" s="160"/>
    </row>
    <row r="70" spans="2:8" s="19" customFormat="1">
      <c r="B70" s="140"/>
      <c r="C70" s="137"/>
      <c r="D70" s="111" t="s">
        <v>239</v>
      </c>
      <c r="E70" s="114">
        <v>2000</v>
      </c>
      <c r="F70" s="148"/>
      <c r="G70" s="8"/>
      <c r="H70" s="153"/>
    </row>
    <row r="71" spans="2:8" s="20" customFormat="1" ht="52.8">
      <c r="B71" s="138" t="s">
        <v>68</v>
      </c>
      <c r="C71" s="138" t="s">
        <v>133</v>
      </c>
      <c r="D71" s="53" t="s">
        <v>234</v>
      </c>
      <c r="E71" s="57">
        <v>10000</v>
      </c>
      <c r="F71" s="57">
        <v>1</v>
      </c>
      <c r="G71" s="8"/>
      <c r="H71" s="9" t="s">
        <v>134</v>
      </c>
    </row>
    <row r="72" spans="2:8" s="20" customFormat="1" ht="52.8">
      <c r="B72" s="139"/>
      <c r="C72" s="139"/>
      <c r="D72" s="115" t="s">
        <v>240</v>
      </c>
      <c r="E72" s="116">
        <v>2500</v>
      </c>
      <c r="F72" s="116">
        <v>1</v>
      </c>
      <c r="G72" s="107"/>
      <c r="H72" s="117" t="s">
        <v>241</v>
      </c>
    </row>
    <row r="73" spans="2:8" s="20" customFormat="1" ht="52.8">
      <c r="B73" s="139"/>
      <c r="C73" s="140"/>
      <c r="D73" s="28" t="s">
        <v>216</v>
      </c>
      <c r="E73" s="29">
        <v>10000</v>
      </c>
      <c r="F73" s="57">
        <v>1</v>
      </c>
      <c r="G73" s="8"/>
      <c r="H73" s="9" t="s">
        <v>135</v>
      </c>
    </row>
    <row r="74" spans="2:8" s="20" customFormat="1" ht="52.8">
      <c r="B74" s="139"/>
      <c r="C74" s="138" t="s">
        <v>136</v>
      </c>
      <c r="D74" s="7" t="s">
        <v>218</v>
      </c>
      <c r="E74" s="40">
        <v>4000</v>
      </c>
      <c r="F74" s="146">
        <v>5</v>
      </c>
      <c r="G74" s="8"/>
      <c r="H74" s="152" t="s">
        <v>137</v>
      </c>
    </row>
    <row r="75" spans="2:8" s="20" customFormat="1" ht="23.25" customHeight="1">
      <c r="B75" s="140"/>
      <c r="C75" s="140"/>
      <c r="D75" s="7" t="s">
        <v>69</v>
      </c>
      <c r="E75" s="40">
        <v>1000</v>
      </c>
      <c r="F75" s="148"/>
      <c r="G75" s="8"/>
      <c r="H75" s="153"/>
    </row>
    <row r="76" spans="2:8" ht="39.6">
      <c r="B76" s="27" t="s">
        <v>70</v>
      </c>
      <c r="C76" s="30" t="s">
        <v>191</v>
      </c>
      <c r="D76" s="7" t="s">
        <v>138</v>
      </c>
      <c r="E76" s="40">
        <v>3000</v>
      </c>
      <c r="F76" s="40">
        <v>5</v>
      </c>
      <c r="G76" s="8"/>
      <c r="H76" s="32">
        <v>500</v>
      </c>
    </row>
    <row r="77" spans="2:8" ht="66">
      <c r="B77" s="138" t="s">
        <v>248</v>
      </c>
      <c r="C77" s="30" t="s">
        <v>140</v>
      </c>
      <c r="D77" s="99" t="s">
        <v>71</v>
      </c>
      <c r="E77" s="40" t="s">
        <v>139</v>
      </c>
      <c r="F77" s="40">
        <v>5</v>
      </c>
      <c r="G77" s="8"/>
      <c r="H77" s="117" t="s">
        <v>270</v>
      </c>
    </row>
    <row r="78" spans="2:8" ht="27.75" customHeight="1">
      <c r="B78" s="139"/>
      <c r="C78" s="135" t="s">
        <v>247</v>
      </c>
      <c r="D78" s="110" t="s">
        <v>242</v>
      </c>
      <c r="E78" s="41">
        <v>2000</v>
      </c>
      <c r="F78" s="141">
        <v>1</v>
      </c>
      <c r="G78" s="107"/>
      <c r="H78" s="186">
        <v>500</v>
      </c>
    </row>
    <row r="79" spans="2:8" ht="27.75" customHeight="1">
      <c r="B79" s="139"/>
      <c r="C79" s="136"/>
      <c r="D79" s="110" t="s">
        <v>243</v>
      </c>
      <c r="E79" s="41">
        <v>2000</v>
      </c>
      <c r="F79" s="142"/>
      <c r="G79" s="107"/>
      <c r="H79" s="187"/>
    </row>
    <row r="80" spans="2:8" ht="27.75" customHeight="1">
      <c r="B80" s="139"/>
      <c r="C80" s="136"/>
      <c r="D80" s="110" t="s">
        <v>244</v>
      </c>
      <c r="E80" s="41">
        <v>2000</v>
      </c>
      <c r="F80" s="142"/>
      <c r="G80" s="107"/>
      <c r="H80" s="187"/>
    </row>
    <row r="81" spans="2:8" ht="27.75" customHeight="1">
      <c r="B81" s="139"/>
      <c r="C81" s="136"/>
      <c r="D81" s="110" t="s">
        <v>245</v>
      </c>
      <c r="E81" s="41">
        <v>2000</v>
      </c>
      <c r="F81" s="142"/>
      <c r="G81" s="107"/>
      <c r="H81" s="187"/>
    </row>
    <row r="82" spans="2:8" ht="27.75" customHeight="1">
      <c r="B82" s="140"/>
      <c r="C82" s="137"/>
      <c r="D82" s="110" t="s">
        <v>246</v>
      </c>
      <c r="E82" s="41">
        <v>2000</v>
      </c>
      <c r="F82" s="143"/>
      <c r="G82" s="107"/>
      <c r="H82" s="188"/>
    </row>
    <row r="83" spans="2:8" ht="39.6">
      <c r="B83" s="138" t="s">
        <v>112</v>
      </c>
      <c r="C83" s="138" t="s">
        <v>112</v>
      </c>
      <c r="D83" s="118" t="s">
        <v>109</v>
      </c>
      <c r="E83" s="45" t="s">
        <v>113</v>
      </c>
      <c r="F83" s="45">
        <v>5</v>
      </c>
      <c r="G83" s="8"/>
      <c r="H83" s="51" t="s">
        <v>141</v>
      </c>
    </row>
    <row r="84" spans="2:8" ht="39.6">
      <c r="B84" s="139"/>
      <c r="C84" s="139"/>
      <c r="D84" s="86" t="s">
        <v>114</v>
      </c>
      <c r="E84" s="45" t="s">
        <v>113</v>
      </c>
      <c r="F84" s="45">
        <v>5</v>
      </c>
      <c r="G84" s="8"/>
      <c r="H84" s="51" t="s">
        <v>142</v>
      </c>
    </row>
    <row r="85" spans="2:8">
      <c r="B85" s="140"/>
      <c r="C85" s="140"/>
      <c r="D85" s="87" t="s">
        <v>95</v>
      </c>
      <c r="E85" s="45" t="s">
        <v>113</v>
      </c>
      <c r="F85" s="45">
        <v>5</v>
      </c>
      <c r="G85" s="8"/>
      <c r="H85" s="40">
        <v>50</v>
      </c>
    </row>
    <row r="86" spans="2:8">
      <c r="B86" s="138" t="s">
        <v>72</v>
      </c>
      <c r="C86" s="138" t="s">
        <v>73</v>
      </c>
      <c r="D86" s="7" t="s">
        <v>74</v>
      </c>
      <c r="E86" s="40">
        <v>2500</v>
      </c>
      <c r="F86" s="40"/>
      <c r="G86" s="8"/>
      <c r="H86" s="33" t="s">
        <v>75</v>
      </c>
    </row>
    <row r="87" spans="2:8">
      <c r="B87" s="139"/>
      <c r="C87" s="139"/>
      <c r="D87" s="7" t="s">
        <v>76</v>
      </c>
      <c r="E87" s="40">
        <v>3000</v>
      </c>
      <c r="F87" s="41"/>
      <c r="G87" s="8"/>
      <c r="H87" s="33" t="s">
        <v>75</v>
      </c>
    </row>
    <row r="88" spans="2:8" ht="21.6">
      <c r="B88" s="139"/>
      <c r="C88" s="139"/>
      <c r="D88" s="88" t="s">
        <v>115</v>
      </c>
      <c r="E88" s="66" t="s">
        <v>143</v>
      </c>
      <c r="F88" s="59"/>
      <c r="G88" s="15"/>
      <c r="H88" s="60" t="s">
        <v>75</v>
      </c>
    </row>
    <row r="89" spans="2:8" ht="15.75" customHeight="1">
      <c r="B89" s="139"/>
      <c r="C89" s="139"/>
      <c r="D89" s="88" t="s">
        <v>116</v>
      </c>
      <c r="E89" s="66" t="s">
        <v>144</v>
      </c>
      <c r="F89" s="59"/>
      <c r="G89" s="15"/>
      <c r="H89" s="60" t="s">
        <v>75</v>
      </c>
    </row>
    <row r="90" spans="2:8" ht="43.5" customHeight="1">
      <c r="B90" s="139"/>
      <c r="C90" s="139"/>
      <c r="D90" s="122" t="s">
        <v>249</v>
      </c>
      <c r="E90" s="66"/>
      <c r="F90" s="59"/>
      <c r="G90" s="15"/>
      <c r="H90" s="97"/>
    </row>
    <row r="91" spans="2:8">
      <c r="B91" s="139"/>
      <c r="C91" s="139"/>
      <c r="D91" s="7" t="s">
        <v>77</v>
      </c>
      <c r="E91" s="40">
        <v>3500</v>
      </c>
      <c r="F91" s="40"/>
      <c r="G91" s="8"/>
      <c r="H91" s="102" t="s">
        <v>75</v>
      </c>
    </row>
    <row r="92" spans="2:8">
      <c r="B92" s="139"/>
      <c r="C92" s="139"/>
      <c r="D92" s="80" t="s">
        <v>145</v>
      </c>
      <c r="E92" s="39">
        <v>4000</v>
      </c>
      <c r="F92" s="63"/>
      <c r="G92" s="8"/>
      <c r="H92" s="102" t="s">
        <v>75</v>
      </c>
    </row>
    <row r="93" spans="2:8">
      <c r="B93" s="139"/>
      <c r="C93" s="139"/>
      <c r="D93" s="110" t="s">
        <v>250</v>
      </c>
      <c r="E93" s="112">
        <v>3000</v>
      </c>
      <c r="F93" s="41"/>
      <c r="G93" s="107"/>
      <c r="H93" s="125" t="s">
        <v>75</v>
      </c>
    </row>
    <row r="94" spans="2:8">
      <c r="B94" s="139"/>
      <c r="C94" s="139"/>
      <c r="D94" s="110" t="s">
        <v>251</v>
      </c>
      <c r="E94" s="126">
        <v>2000</v>
      </c>
      <c r="F94" s="112"/>
      <c r="G94" s="107"/>
      <c r="H94" s="125" t="s">
        <v>75</v>
      </c>
    </row>
    <row r="95" spans="2:8" ht="14.25" customHeight="1">
      <c r="B95" s="139"/>
      <c r="C95" s="139"/>
      <c r="D95" s="124" t="s">
        <v>146</v>
      </c>
      <c r="E95" s="68" t="s">
        <v>192</v>
      </c>
      <c r="F95" s="63"/>
      <c r="G95" s="8"/>
      <c r="H95" s="175" t="s">
        <v>215</v>
      </c>
    </row>
    <row r="96" spans="2:8">
      <c r="B96" s="139"/>
      <c r="C96" s="139"/>
      <c r="D96" s="67" t="s">
        <v>147</v>
      </c>
      <c r="E96" s="68" t="s">
        <v>193</v>
      </c>
      <c r="F96" s="63"/>
      <c r="G96" s="8"/>
      <c r="H96" s="176"/>
    </row>
    <row r="97" spans="2:8">
      <c r="B97" s="139"/>
      <c r="C97" s="139"/>
      <c r="D97" s="67" t="s">
        <v>148</v>
      </c>
      <c r="E97" s="68" t="s">
        <v>193</v>
      </c>
      <c r="F97" s="63"/>
      <c r="G97" s="8"/>
      <c r="H97" s="176"/>
    </row>
    <row r="98" spans="2:8">
      <c r="B98" s="139"/>
      <c r="C98" s="139"/>
      <c r="D98" s="123" t="s">
        <v>217</v>
      </c>
      <c r="E98" s="68" t="s">
        <v>113</v>
      </c>
      <c r="F98" s="63"/>
      <c r="G98" s="8"/>
      <c r="H98" s="176"/>
    </row>
    <row r="99" spans="2:8" ht="39.6">
      <c r="B99" s="139"/>
      <c r="C99" s="140"/>
      <c r="D99" s="123" t="s">
        <v>219</v>
      </c>
      <c r="E99" s="68" t="s">
        <v>113</v>
      </c>
      <c r="F99" s="63"/>
      <c r="G99" s="8"/>
      <c r="H99" s="177"/>
    </row>
    <row r="100" spans="2:8">
      <c r="B100" s="139"/>
      <c r="C100" s="30" t="s">
        <v>78</v>
      </c>
      <c r="D100" s="53" t="s">
        <v>79</v>
      </c>
      <c r="E100" s="57">
        <v>1000</v>
      </c>
      <c r="F100" s="40"/>
      <c r="G100" s="8"/>
      <c r="H100" s="33" t="s">
        <v>75</v>
      </c>
    </row>
    <row r="101" spans="2:8">
      <c r="B101" s="139"/>
      <c r="C101" s="138" t="s">
        <v>80</v>
      </c>
      <c r="D101" s="100" t="s">
        <v>252</v>
      </c>
      <c r="E101" s="41">
        <v>3000</v>
      </c>
      <c r="F101" s="40"/>
      <c r="G101" s="8"/>
      <c r="H101" s="93" t="s">
        <v>75</v>
      </c>
    </row>
    <row r="102" spans="2:8">
      <c r="B102" s="139"/>
      <c r="C102" s="139"/>
      <c r="D102" s="119" t="s">
        <v>254</v>
      </c>
      <c r="E102" s="112">
        <v>3000</v>
      </c>
      <c r="F102" s="41"/>
      <c r="G102" s="107"/>
      <c r="H102" s="106" t="s">
        <v>214</v>
      </c>
    </row>
    <row r="103" spans="2:8">
      <c r="B103" s="139"/>
      <c r="C103" s="139"/>
      <c r="D103" s="119" t="s">
        <v>255</v>
      </c>
      <c r="E103" s="112">
        <v>3000</v>
      </c>
      <c r="F103" s="41"/>
      <c r="G103" s="107"/>
      <c r="H103" s="106" t="s">
        <v>214</v>
      </c>
    </row>
    <row r="104" spans="2:8">
      <c r="B104" s="139"/>
      <c r="C104" s="139"/>
      <c r="D104" s="119" t="s">
        <v>256</v>
      </c>
      <c r="E104" s="112">
        <v>3000</v>
      </c>
      <c r="F104" s="41"/>
      <c r="G104" s="107"/>
      <c r="H104" s="106" t="s">
        <v>214</v>
      </c>
    </row>
    <row r="105" spans="2:8" ht="26.4">
      <c r="B105" s="139"/>
      <c r="C105" s="140"/>
      <c r="D105" s="101" t="s">
        <v>197</v>
      </c>
      <c r="E105" s="40">
        <v>2000</v>
      </c>
      <c r="F105" s="40"/>
      <c r="G105" s="15"/>
      <c r="H105" s="30" t="s">
        <v>214</v>
      </c>
    </row>
    <row r="106" spans="2:8">
      <c r="B106" s="139"/>
      <c r="C106" s="98" t="s">
        <v>81</v>
      </c>
      <c r="D106" s="52" t="s">
        <v>82</v>
      </c>
      <c r="E106" s="41">
        <v>2500</v>
      </c>
      <c r="F106" s="41"/>
      <c r="G106" s="8"/>
      <c r="H106" s="60" t="s">
        <v>75</v>
      </c>
    </row>
    <row r="107" spans="2:8" ht="13.2" customHeight="1">
      <c r="B107" s="139"/>
      <c r="C107" s="175" t="s">
        <v>202</v>
      </c>
      <c r="D107" s="127" t="s">
        <v>257</v>
      </c>
      <c r="E107" s="63">
        <v>3000</v>
      </c>
      <c r="F107" s="96"/>
      <c r="G107" s="8"/>
      <c r="H107" s="95" t="s">
        <v>75</v>
      </c>
    </row>
    <row r="108" spans="2:8">
      <c r="B108" s="139"/>
      <c r="C108" s="176"/>
      <c r="D108" s="127" t="s">
        <v>258</v>
      </c>
      <c r="E108" s="63">
        <v>1000</v>
      </c>
      <c r="F108" s="96"/>
      <c r="G108" s="8"/>
      <c r="H108" s="95" t="s">
        <v>75</v>
      </c>
    </row>
    <row r="109" spans="2:8">
      <c r="B109" s="139"/>
      <c r="C109" s="177"/>
      <c r="D109" s="127" t="s">
        <v>201</v>
      </c>
      <c r="E109" s="63">
        <v>1500</v>
      </c>
      <c r="F109" s="96"/>
      <c r="G109" s="8"/>
      <c r="H109" s="95" t="s">
        <v>75</v>
      </c>
    </row>
    <row r="110" spans="2:8" s="20" customFormat="1">
      <c r="B110" s="139"/>
      <c r="C110" s="138" t="s">
        <v>65</v>
      </c>
      <c r="D110" s="128" t="s">
        <v>66</v>
      </c>
      <c r="E110" s="39">
        <v>2000</v>
      </c>
      <c r="F110" s="69"/>
      <c r="G110" s="8"/>
      <c r="H110" s="60" t="s">
        <v>75</v>
      </c>
    </row>
    <row r="111" spans="2:8" s="20" customFormat="1">
      <c r="B111" s="139"/>
      <c r="C111" s="139"/>
      <c r="D111" s="129" t="s">
        <v>103</v>
      </c>
      <c r="E111" s="39">
        <v>2000</v>
      </c>
      <c r="F111" s="62"/>
      <c r="G111" s="44"/>
      <c r="H111" s="60" t="s">
        <v>253</v>
      </c>
    </row>
    <row r="112" spans="2:8" s="20" customFormat="1">
      <c r="B112" s="139"/>
      <c r="C112" s="139"/>
      <c r="D112" s="129" t="s">
        <v>104</v>
      </c>
      <c r="E112" s="39">
        <v>2000</v>
      </c>
      <c r="F112" s="62"/>
      <c r="G112" s="44"/>
      <c r="H112" s="60" t="s">
        <v>75</v>
      </c>
    </row>
    <row r="113" spans="2:8" s="20" customFormat="1">
      <c r="B113" s="139"/>
      <c r="C113" s="139"/>
      <c r="D113" s="129" t="s">
        <v>105</v>
      </c>
      <c r="E113" s="39">
        <v>2000</v>
      </c>
      <c r="F113" s="63"/>
      <c r="G113" s="44"/>
      <c r="H113" s="60" t="s">
        <v>75</v>
      </c>
    </row>
    <row r="114" spans="2:8" s="20" customFormat="1">
      <c r="B114" s="139"/>
      <c r="C114" s="139"/>
      <c r="D114" s="129" t="s">
        <v>67</v>
      </c>
      <c r="E114" s="39">
        <v>2000</v>
      </c>
      <c r="F114" s="63"/>
      <c r="G114" s="44"/>
      <c r="H114" s="60" t="s">
        <v>75</v>
      </c>
    </row>
    <row r="115" spans="2:8" s="20" customFormat="1">
      <c r="B115" s="139"/>
      <c r="C115" s="139"/>
      <c r="D115" s="129" t="s">
        <v>106</v>
      </c>
      <c r="E115" s="39">
        <v>2000</v>
      </c>
      <c r="F115" s="62"/>
      <c r="G115" s="44"/>
      <c r="H115" s="60" t="s">
        <v>75</v>
      </c>
    </row>
    <row r="116" spans="2:8" s="20" customFormat="1">
      <c r="B116" s="139"/>
      <c r="C116" s="139"/>
      <c r="D116" s="129" t="s">
        <v>107</v>
      </c>
      <c r="E116" s="39">
        <v>2000</v>
      </c>
      <c r="F116" s="62"/>
      <c r="G116" s="44"/>
      <c r="H116" s="60" t="s">
        <v>75</v>
      </c>
    </row>
    <row r="117" spans="2:8" s="20" customFormat="1" ht="26.4">
      <c r="B117" s="139"/>
      <c r="C117" s="139"/>
      <c r="D117" s="129" t="s">
        <v>108</v>
      </c>
      <c r="E117" s="39">
        <v>2000</v>
      </c>
      <c r="F117" s="62"/>
      <c r="G117" s="44"/>
      <c r="H117" s="60" t="s">
        <v>75</v>
      </c>
    </row>
    <row r="118" spans="2:8" s="20" customFormat="1">
      <c r="B118" s="139"/>
      <c r="C118" s="139"/>
      <c r="D118" s="129" t="s">
        <v>149</v>
      </c>
      <c r="E118" s="39">
        <v>2000</v>
      </c>
      <c r="F118" s="62"/>
      <c r="G118" s="44"/>
      <c r="H118" s="60" t="s">
        <v>75</v>
      </c>
    </row>
    <row r="119" spans="2:8" s="20" customFormat="1">
      <c r="B119" s="139"/>
      <c r="C119" s="139"/>
      <c r="D119" s="129" t="s">
        <v>198</v>
      </c>
      <c r="E119" s="39">
        <v>2000</v>
      </c>
      <c r="F119" s="62"/>
      <c r="G119" s="44"/>
      <c r="H119" s="94" t="s">
        <v>75</v>
      </c>
    </row>
    <row r="120" spans="2:8" s="20" customFormat="1">
      <c r="B120" s="139"/>
      <c r="C120" s="139"/>
      <c r="D120" s="129" t="s">
        <v>199</v>
      </c>
      <c r="E120" s="39">
        <v>2000</v>
      </c>
      <c r="F120" s="62"/>
      <c r="G120" s="44"/>
      <c r="H120" s="94" t="s">
        <v>75</v>
      </c>
    </row>
    <row r="121" spans="2:8" s="20" customFormat="1">
      <c r="B121" s="139"/>
      <c r="C121" s="140"/>
      <c r="D121" s="130" t="s">
        <v>200</v>
      </c>
      <c r="E121" s="39">
        <v>2000</v>
      </c>
      <c r="F121" s="62"/>
      <c r="G121" s="44"/>
      <c r="H121" s="60" t="s">
        <v>75</v>
      </c>
    </row>
    <row r="122" spans="2:8" s="20" customFormat="1" ht="13.2" customHeight="1">
      <c r="B122" s="139"/>
      <c r="C122" s="135" t="s">
        <v>260</v>
      </c>
      <c r="D122" s="110" t="s">
        <v>261</v>
      </c>
      <c r="E122" s="126">
        <v>80000</v>
      </c>
      <c r="F122" s="62"/>
      <c r="G122" s="131"/>
      <c r="H122" s="125" t="s">
        <v>75</v>
      </c>
    </row>
    <row r="123" spans="2:8" s="20" customFormat="1">
      <c r="B123" s="139"/>
      <c r="C123" s="136"/>
      <c r="D123" s="110" t="s">
        <v>262</v>
      </c>
      <c r="E123" s="126">
        <v>80000</v>
      </c>
      <c r="F123" s="62"/>
      <c r="G123" s="131"/>
      <c r="H123" s="125" t="s">
        <v>75</v>
      </c>
    </row>
    <row r="124" spans="2:8" s="20" customFormat="1">
      <c r="B124" s="139"/>
      <c r="C124" s="136"/>
      <c r="D124" s="110" t="s">
        <v>263</v>
      </c>
      <c r="E124" s="126">
        <v>50000</v>
      </c>
      <c r="F124" s="62"/>
      <c r="G124" s="131"/>
      <c r="H124" s="125" t="s">
        <v>75</v>
      </c>
    </row>
    <row r="125" spans="2:8" s="20" customFormat="1">
      <c r="B125" s="139"/>
      <c r="C125" s="136"/>
      <c r="D125" s="110" t="s">
        <v>264</v>
      </c>
      <c r="E125" s="126">
        <v>3000</v>
      </c>
      <c r="F125" s="62"/>
      <c r="G125" s="131"/>
      <c r="H125" s="125" t="s">
        <v>75</v>
      </c>
    </row>
    <row r="126" spans="2:8" s="20" customFormat="1">
      <c r="B126" s="139"/>
      <c r="C126" s="137"/>
      <c r="D126" s="110" t="s">
        <v>265</v>
      </c>
      <c r="E126" s="126">
        <v>2000</v>
      </c>
      <c r="F126" s="62"/>
      <c r="G126" s="131"/>
      <c r="H126" s="125" t="s">
        <v>75</v>
      </c>
    </row>
    <row r="127" spans="2:8">
      <c r="B127" s="139"/>
      <c r="C127" s="138" t="s">
        <v>259</v>
      </c>
      <c r="D127" s="53" t="s">
        <v>83</v>
      </c>
      <c r="E127" s="57">
        <v>5000</v>
      </c>
      <c r="F127" s="40"/>
      <c r="G127" s="8"/>
      <c r="H127" s="33" t="s">
        <v>75</v>
      </c>
    </row>
    <row r="128" spans="2:8">
      <c r="B128" s="139"/>
      <c r="C128" s="139"/>
      <c r="D128" s="7" t="s">
        <v>84</v>
      </c>
      <c r="E128" s="40">
        <v>5000</v>
      </c>
      <c r="F128" s="40"/>
      <c r="G128" s="8"/>
      <c r="H128" s="33" t="s">
        <v>75</v>
      </c>
    </row>
    <row r="129" spans="2:8" ht="39.6">
      <c r="B129" s="139"/>
      <c r="C129" s="139"/>
      <c r="D129" s="7" t="s">
        <v>271</v>
      </c>
      <c r="E129" s="40">
        <v>1000</v>
      </c>
      <c r="F129" s="40"/>
      <c r="G129" s="8"/>
      <c r="H129" s="33" t="s">
        <v>75</v>
      </c>
    </row>
    <row r="130" spans="2:8" ht="39.6">
      <c r="B130" s="139"/>
      <c r="C130" s="139"/>
      <c r="D130" s="7" t="s">
        <v>272</v>
      </c>
      <c r="E130" s="40">
        <v>2000</v>
      </c>
      <c r="F130" s="40"/>
      <c r="G130" s="8"/>
      <c r="H130" s="33" t="s">
        <v>75</v>
      </c>
    </row>
    <row r="131" spans="2:8">
      <c r="B131" s="139"/>
      <c r="C131" s="139"/>
      <c r="D131" s="7" t="s">
        <v>85</v>
      </c>
      <c r="E131" s="146" t="s">
        <v>11</v>
      </c>
      <c r="F131" s="55"/>
      <c r="G131" s="8"/>
      <c r="H131" s="175" t="s">
        <v>75</v>
      </c>
    </row>
    <row r="132" spans="2:8">
      <c r="B132" s="139"/>
      <c r="C132" s="139"/>
      <c r="D132" s="7" t="s">
        <v>86</v>
      </c>
      <c r="E132" s="147"/>
      <c r="F132" s="56"/>
      <c r="G132" s="8"/>
      <c r="H132" s="176"/>
    </row>
    <row r="133" spans="2:8">
      <c r="B133" s="139"/>
      <c r="C133" s="139"/>
      <c r="D133" s="7" t="s">
        <v>87</v>
      </c>
      <c r="E133" s="148"/>
      <c r="F133" s="57"/>
      <c r="G133" s="8"/>
      <c r="H133" s="177"/>
    </row>
    <row r="134" spans="2:8">
      <c r="B134" s="139"/>
      <c r="C134" s="139"/>
      <c r="D134" s="7" t="s">
        <v>88</v>
      </c>
      <c r="E134" s="40">
        <v>2000</v>
      </c>
      <c r="F134" s="40"/>
      <c r="G134" s="8"/>
      <c r="H134" s="33" t="s">
        <v>75</v>
      </c>
    </row>
    <row r="135" spans="2:8" ht="39.6">
      <c r="B135" s="139"/>
      <c r="C135" s="139"/>
      <c r="D135" s="7" t="s">
        <v>273</v>
      </c>
      <c r="E135" s="40">
        <v>5000</v>
      </c>
      <c r="F135" s="40"/>
      <c r="G135" s="8"/>
      <c r="H135" s="33" t="s">
        <v>75</v>
      </c>
    </row>
    <row r="136" spans="2:8">
      <c r="B136" s="139"/>
      <c r="C136" s="139"/>
      <c r="D136" s="7" t="s">
        <v>89</v>
      </c>
      <c r="E136" s="40">
        <v>2000</v>
      </c>
      <c r="F136" s="40"/>
      <c r="G136" s="8"/>
      <c r="H136" s="33" t="s">
        <v>75</v>
      </c>
    </row>
    <row r="137" spans="2:8" ht="13.2" customHeight="1">
      <c r="B137" s="139"/>
      <c r="C137" s="139"/>
      <c r="D137" s="10" t="s">
        <v>90</v>
      </c>
      <c r="E137" s="138" t="s">
        <v>11</v>
      </c>
      <c r="F137" s="58"/>
      <c r="G137" s="8"/>
      <c r="H137" s="175" t="s">
        <v>75</v>
      </c>
    </row>
    <row r="138" spans="2:8">
      <c r="B138" s="139"/>
      <c r="C138" s="139"/>
      <c r="D138" s="10" t="s">
        <v>91</v>
      </c>
      <c r="E138" s="139"/>
      <c r="F138" s="58"/>
      <c r="G138" s="8"/>
      <c r="H138" s="176"/>
    </row>
    <row r="139" spans="2:8">
      <c r="B139" s="139"/>
      <c r="C139" s="139"/>
      <c r="D139" s="10" t="s">
        <v>92</v>
      </c>
      <c r="E139" s="139"/>
      <c r="F139" s="58"/>
      <c r="G139" s="8"/>
      <c r="H139" s="176"/>
    </row>
    <row r="140" spans="2:8">
      <c r="B140" s="139"/>
      <c r="C140" s="139"/>
      <c r="D140" s="10" t="s">
        <v>93</v>
      </c>
      <c r="E140" s="139"/>
      <c r="F140" s="58"/>
      <c r="G140" s="8"/>
      <c r="H140" s="176"/>
    </row>
    <row r="141" spans="2:8">
      <c r="B141" s="139"/>
      <c r="C141" s="140"/>
      <c r="D141" s="46" t="s">
        <v>94</v>
      </c>
      <c r="E141" s="140"/>
      <c r="F141" s="54"/>
      <c r="G141" s="8"/>
      <c r="H141" s="177"/>
    </row>
    <row r="142" spans="2:8" s="20" customFormat="1">
      <c r="B142" s="139"/>
      <c r="C142" s="178" t="s">
        <v>117</v>
      </c>
      <c r="D142" s="88" t="s">
        <v>118</v>
      </c>
      <c r="E142" s="91">
        <v>10000</v>
      </c>
      <c r="F142" s="92"/>
      <c r="G142" s="44"/>
      <c r="H142" s="89" t="s">
        <v>75</v>
      </c>
    </row>
    <row r="143" spans="2:8" s="20" customFormat="1" ht="21.6">
      <c r="B143" s="139"/>
      <c r="C143" s="179"/>
      <c r="D143" s="88" t="s">
        <v>266</v>
      </c>
      <c r="E143" s="91">
        <v>15000</v>
      </c>
      <c r="F143" s="92"/>
      <c r="G143" s="44"/>
      <c r="H143" s="89" t="s">
        <v>75</v>
      </c>
    </row>
    <row r="144" spans="2:8" s="20" customFormat="1">
      <c r="B144" s="140"/>
      <c r="C144" s="180"/>
      <c r="D144" s="88" t="s">
        <v>119</v>
      </c>
      <c r="E144" s="91">
        <v>10000</v>
      </c>
      <c r="F144" s="92"/>
      <c r="G144" s="44"/>
      <c r="H144" s="89" t="s">
        <v>75</v>
      </c>
    </row>
    <row r="145" spans="2:8" ht="39.6">
      <c r="B145" s="138" t="s">
        <v>96</v>
      </c>
      <c r="C145" s="37" t="s">
        <v>97</v>
      </c>
      <c r="D145" s="47" t="s">
        <v>97</v>
      </c>
      <c r="E145" s="38" t="s">
        <v>98</v>
      </c>
      <c r="F145" s="50"/>
      <c r="G145" s="15"/>
      <c r="H145" s="35" t="s">
        <v>75</v>
      </c>
    </row>
    <row r="146" spans="2:8" ht="66">
      <c r="B146" s="140"/>
      <c r="C146" s="35" t="s">
        <v>99</v>
      </c>
      <c r="D146" s="75" t="s">
        <v>99</v>
      </c>
      <c r="E146" s="36" t="s">
        <v>100</v>
      </c>
      <c r="F146" s="49"/>
      <c r="G146" s="15"/>
      <c r="H146" s="78" t="s">
        <v>101</v>
      </c>
    </row>
    <row r="147" spans="2:8" s="20" customFormat="1" ht="26.25" customHeight="1">
      <c r="B147" s="138" t="s">
        <v>120</v>
      </c>
      <c r="C147" s="138" t="s">
        <v>120</v>
      </c>
      <c r="D147" s="76" t="s">
        <v>173</v>
      </c>
      <c r="E147" s="68">
        <v>2000</v>
      </c>
      <c r="F147" s="183">
        <v>1</v>
      </c>
      <c r="G147" s="22"/>
      <c r="H147" s="152" t="s">
        <v>203</v>
      </c>
    </row>
    <row r="148" spans="2:8" s="20" customFormat="1" ht="60.75" customHeight="1">
      <c r="B148" s="139"/>
      <c r="C148" s="139"/>
      <c r="D148" s="80" t="s">
        <v>174</v>
      </c>
      <c r="E148" s="74">
        <v>10000</v>
      </c>
      <c r="F148" s="184"/>
      <c r="G148" s="22"/>
      <c r="H148" s="160"/>
    </row>
    <row r="149" spans="2:8" s="20" customFormat="1">
      <c r="B149" s="139"/>
      <c r="C149" s="139"/>
      <c r="D149" s="110" t="s">
        <v>267</v>
      </c>
      <c r="E149" s="132">
        <v>40000</v>
      </c>
      <c r="F149" s="184"/>
      <c r="G149" s="22"/>
      <c r="H149" s="160"/>
    </row>
    <row r="150" spans="2:8" s="20" customFormat="1">
      <c r="B150" s="139"/>
      <c r="C150" s="140"/>
      <c r="D150" s="110" t="s">
        <v>268</v>
      </c>
      <c r="E150" s="132">
        <v>15000</v>
      </c>
      <c r="F150" s="185"/>
      <c r="G150" s="22"/>
      <c r="H150" s="153"/>
    </row>
    <row r="151" spans="2:8" s="20" customFormat="1" ht="92.4">
      <c r="B151" s="139"/>
      <c r="C151" s="138" t="s">
        <v>178</v>
      </c>
      <c r="D151" s="124" t="s">
        <v>175</v>
      </c>
      <c r="E151" s="68">
        <v>5000</v>
      </c>
      <c r="F151" s="77">
        <v>1</v>
      </c>
      <c r="G151" s="81"/>
      <c r="H151" s="48" t="s">
        <v>204</v>
      </c>
    </row>
    <row r="152" spans="2:8" s="20" customFormat="1" ht="92.4">
      <c r="B152" s="139"/>
      <c r="C152" s="139"/>
      <c r="D152" s="67" t="s">
        <v>176</v>
      </c>
      <c r="E152" s="61">
        <v>0</v>
      </c>
      <c r="F152" s="77">
        <v>1</v>
      </c>
      <c r="G152" s="81"/>
      <c r="H152" s="48" t="s">
        <v>205</v>
      </c>
    </row>
    <row r="153" spans="2:8" s="20" customFormat="1" ht="92.4">
      <c r="B153" s="139"/>
      <c r="C153" s="140"/>
      <c r="D153" s="80" t="s">
        <v>177</v>
      </c>
      <c r="E153" s="61">
        <v>0</v>
      </c>
      <c r="F153" s="77">
        <v>1</v>
      </c>
      <c r="G153" s="81"/>
      <c r="H153" s="48" t="s">
        <v>206</v>
      </c>
    </row>
    <row r="154" spans="2:8" s="20" customFormat="1" ht="66">
      <c r="B154" s="139"/>
      <c r="C154" s="138" t="s">
        <v>185</v>
      </c>
      <c r="D154" s="1" t="s">
        <v>179</v>
      </c>
      <c r="E154" s="79">
        <v>0</v>
      </c>
      <c r="F154" s="64">
        <v>1</v>
      </c>
      <c r="G154" s="22"/>
      <c r="H154" s="4" t="s">
        <v>207</v>
      </c>
    </row>
    <row r="155" spans="2:8" s="20" customFormat="1" ht="92.4">
      <c r="B155" s="139"/>
      <c r="C155" s="140"/>
      <c r="D155" s="82" t="s">
        <v>180</v>
      </c>
      <c r="E155" s="77">
        <v>0</v>
      </c>
      <c r="F155" s="64">
        <v>1</v>
      </c>
      <c r="G155" s="22"/>
      <c r="H155" s="4" t="s">
        <v>211</v>
      </c>
    </row>
    <row r="156" spans="2:8" s="20" customFormat="1" ht="92.4">
      <c r="B156" s="139"/>
      <c r="C156" s="138" t="s">
        <v>186</v>
      </c>
      <c r="D156" s="70" t="s">
        <v>181</v>
      </c>
      <c r="E156" s="83">
        <v>0</v>
      </c>
      <c r="F156" s="77">
        <v>1</v>
      </c>
      <c r="G156" s="22"/>
      <c r="H156" s="4" t="s">
        <v>208</v>
      </c>
    </row>
    <row r="157" spans="2:8" s="20" customFormat="1" ht="92.4">
      <c r="B157" s="139"/>
      <c r="C157" s="139"/>
      <c r="D157" s="70" t="s">
        <v>182</v>
      </c>
      <c r="E157" s="39">
        <v>5000</v>
      </c>
      <c r="F157" s="77">
        <v>1</v>
      </c>
      <c r="G157" s="22"/>
      <c r="H157" s="4" t="s">
        <v>210</v>
      </c>
    </row>
    <row r="158" spans="2:8" s="20" customFormat="1" ht="92.4">
      <c r="B158" s="139"/>
      <c r="C158" s="139"/>
      <c r="D158" s="70" t="s">
        <v>183</v>
      </c>
      <c r="E158" s="39">
        <v>5000</v>
      </c>
      <c r="F158" s="77">
        <v>1</v>
      </c>
      <c r="G158" s="22"/>
      <c r="H158" s="4" t="s">
        <v>209</v>
      </c>
    </row>
    <row r="159" spans="2:8" s="20" customFormat="1" ht="92.4">
      <c r="B159" s="140"/>
      <c r="C159" s="140"/>
      <c r="D159" s="70" t="s">
        <v>184</v>
      </c>
      <c r="E159" s="39">
        <v>5000</v>
      </c>
      <c r="F159" s="77">
        <v>1</v>
      </c>
      <c r="G159" s="22"/>
      <c r="H159" s="4" t="s">
        <v>210</v>
      </c>
    </row>
    <row r="160" spans="2:8" ht="79.2">
      <c r="B160" s="175" t="s">
        <v>121</v>
      </c>
      <c r="C160" s="175" t="s">
        <v>121</v>
      </c>
      <c r="D160" s="1" t="s">
        <v>155</v>
      </c>
      <c r="E160" s="63" t="s">
        <v>122</v>
      </c>
      <c r="F160" s="40"/>
      <c r="G160" s="8"/>
      <c r="H160" s="134" t="s">
        <v>276</v>
      </c>
    </row>
    <row r="161" spans="2:8" ht="26.4">
      <c r="B161" s="176"/>
      <c r="C161" s="176"/>
      <c r="D161" s="48" t="s">
        <v>150</v>
      </c>
      <c r="E161" s="39">
        <v>15000</v>
      </c>
      <c r="F161" s="40"/>
      <c r="G161" s="71"/>
      <c r="H161" s="39">
        <v>15000</v>
      </c>
    </row>
    <row r="162" spans="2:8" ht="26.4">
      <c r="B162" s="176"/>
      <c r="C162" s="176"/>
      <c r="D162" s="48" t="s">
        <v>151</v>
      </c>
      <c r="E162" s="39">
        <v>15000</v>
      </c>
      <c r="F162" s="40"/>
      <c r="G162" s="71"/>
      <c r="H162" s="39">
        <v>15000</v>
      </c>
    </row>
    <row r="163" spans="2:8" ht="26.4">
      <c r="B163" s="176"/>
      <c r="C163" s="176"/>
      <c r="D163" s="48" t="s">
        <v>152</v>
      </c>
      <c r="E163" s="39">
        <v>15000</v>
      </c>
      <c r="F163" s="40"/>
      <c r="G163" s="71"/>
      <c r="H163" s="39">
        <v>15000</v>
      </c>
    </row>
    <row r="164" spans="2:8">
      <c r="B164" s="176"/>
      <c r="C164" s="176"/>
      <c r="D164" s="48" t="s">
        <v>153</v>
      </c>
      <c r="E164" s="68">
        <v>15000</v>
      </c>
      <c r="F164" s="40"/>
      <c r="G164" s="71"/>
      <c r="H164" s="68">
        <v>15000</v>
      </c>
    </row>
    <row r="165" spans="2:8" ht="26.4">
      <c r="B165" s="177"/>
      <c r="C165" s="177"/>
      <c r="D165" s="48" t="s">
        <v>154</v>
      </c>
      <c r="E165" s="68">
        <v>15000</v>
      </c>
      <c r="F165" s="40"/>
      <c r="G165" s="71"/>
      <c r="H165" s="68">
        <v>15000</v>
      </c>
    </row>
    <row r="166" spans="2:8" ht="14.25" customHeight="1">
      <c r="B166" s="138" t="s">
        <v>123</v>
      </c>
      <c r="C166" s="175" t="s">
        <v>164</v>
      </c>
      <c r="D166" s="48" t="s">
        <v>156</v>
      </c>
      <c r="E166" s="72">
        <v>20000</v>
      </c>
      <c r="F166" s="21"/>
      <c r="G166" s="71"/>
      <c r="H166" s="61" t="s">
        <v>165</v>
      </c>
    </row>
    <row r="167" spans="2:8" ht="26.4">
      <c r="B167" s="139"/>
      <c r="C167" s="176"/>
      <c r="D167" s="48" t="s">
        <v>157</v>
      </c>
      <c r="E167" s="72">
        <v>10000</v>
      </c>
      <c r="F167" s="21"/>
      <c r="G167" s="71"/>
      <c r="H167" s="61" t="s">
        <v>166</v>
      </c>
    </row>
    <row r="168" spans="2:8">
      <c r="B168" s="139"/>
      <c r="C168" s="176"/>
      <c r="D168" s="48" t="s">
        <v>158</v>
      </c>
      <c r="E168" s="72">
        <v>10000</v>
      </c>
      <c r="F168" s="21"/>
      <c r="G168" s="71"/>
      <c r="H168" s="61" t="s">
        <v>167</v>
      </c>
    </row>
    <row r="169" spans="2:8">
      <c r="B169" s="139"/>
      <c r="C169" s="176"/>
      <c r="D169" s="48" t="s">
        <v>159</v>
      </c>
      <c r="E169" s="63">
        <v>20000</v>
      </c>
      <c r="F169" s="40"/>
      <c r="G169" s="71"/>
      <c r="H169" s="61" t="s">
        <v>168</v>
      </c>
    </row>
    <row r="170" spans="2:8">
      <c r="B170" s="139"/>
      <c r="C170" s="176"/>
      <c r="D170" s="73" t="s">
        <v>160</v>
      </c>
      <c r="E170" s="63">
        <v>10000</v>
      </c>
      <c r="F170" s="40"/>
      <c r="G170" s="71"/>
      <c r="H170" s="61" t="s">
        <v>169</v>
      </c>
    </row>
    <row r="171" spans="2:8">
      <c r="B171" s="139"/>
      <c r="C171" s="176"/>
      <c r="D171" s="73" t="s">
        <v>161</v>
      </c>
      <c r="E171" s="63">
        <v>1500</v>
      </c>
      <c r="F171" s="40"/>
      <c r="G171" s="71"/>
      <c r="H171" s="45" t="s">
        <v>170</v>
      </c>
    </row>
    <row r="172" spans="2:8">
      <c r="B172" s="139"/>
      <c r="C172" s="176"/>
      <c r="D172" s="73" t="s">
        <v>162</v>
      </c>
      <c r="E172" s="63">
        <v>1500</v>
      </c>
      <c r="F172" s="40"/>
      <c r="G172" s="71"/>
      <c r="H172" s="45" t="s">
        <v>171</v>
      </c>
    </row>
    <row r="173" spans="2:8">
      <c r="B173" s="139"/>
      <c r="C173" s="176"/>
      <c r="D173" s="73" t="s">
        <v>163</v>
      </c>
      <c r="E173" s="63">
        <v>250</v>
      </c>
      <c r="F173" s="40"/>
      <c r="G173" s="71"/>
      <c r="H173" s="45" t="s">
        <v>172</v>
      </c>
    </row>
    <row r="174" spans="2:8" ht="26.4">
      <c r="B174" s="139"/>
      <c r="C174" s="177"/>
      <c r="D174" s="120" t="s">
        <v>269</v>
      </c>
      <c r="E174" s="112">
        <v>250</v>
      </c>
      <c r="F174" s="41"/>
      <c r="G174" s="133"/>
      <c r="H174" s="121" t="s">
        <v>172</v>
      </c>
    </row>
    <row r="175" spans="2:8" ht="132">
      <c r="B175" s="140"/>
      <c r="C175" s="84" t="s">
        <v>187</v>
      </c>
      <c r="D175" s="73" t="s">
        <v>187</v>
      </c>
      <c r="E175" s="63" t="s">
        <v>188</v>
      </c>
      <c r="F175" s="40"/>
      <c r="G175" s="71"/>
      <c r="H175" s="85" t="s">
        <v>274</v>
      </c>
    </row>
    <row r="177" spans="2:8">
      <c r="B177" s="23"/>
      <c r="C177" s="181" t="s">
        <v>102</v>
      </c>
      <c r="D177" s="182"/>
      <c r="E177" s="182"/>
      <c r="F177" s="182"/>
      <c r="G177" s="182"/>
      <c r="H177" s="182"/>
    </row>
  </sheetData>
  <mergeCells count="65">
    <mergeCell ref="H137:H141"/>
    <mergeCell ref="H131:H133"/>
    <mergeCell ref="B2:H2"/>
    <mergeCell ref="H78:H82"/>
    <mergeCell ref="H95:H99"/>
    <mergeCell ref="C177:H177"/>
    <mergeCell ref="F147:F150"/>
    <mergeCell ref="H147:H150"/>
    <mergeCell ref="B145:B146"/>
    <mergeCell ref="B147:B159"/>
    <mergeCell ref="B166:B175"/>
    <mergeCell ref="B160:B165"/>
    <mergeCell ref="C160:C165"/>
    <mergeCell ref="C147:C150"/>
    <mergeCell ref="C151:C153"/>
    <mergeCell ref="C154:C155"/>
    <mergeCell ref="C156:C159"/>
    <mergeCell ref="C166:C174"/>
    <mergeCell ref="B86:B144"/>
    <mergeCell ref="C127:C141"/>
    <mergeCell ref="E131:E133"/>
    <mergeCell ref="B83:B85"/>
    <mergeCell ref="C86:C99"/>
    <mergeCell ref="C110:C121"/>
    <mergeCell ref="C101:C105"/>
    <mergeCell ref="C107:C109"/>
    <mergeCell ref="C122:C126"/>
    <mergeCell ref="C142:C144"/>
    <mergeCell ref="E137:E141"/>
    <mergeCell ref="B59:B70"/>
    <mergeCell ref="C59:C60"/>
    <mergeCell ref="H59:H60"/>
    <mergeCell ref="B47:B57"/>
    <mergeCell ref="C47:C54"/>
    <mergeCell ref="H47:H54"/>
    <mergeCell ref="C44:C46"/>
    <mergeCell ref="B44:B46"/>
    <mergeCell ref="H45:H46"/>
    <mergeCell ref="B4:B5"/>
    <mergeCell ref="C4:C5"/>
    <mergeCell ref="F4:F5"/>
    <mergeCell ref="H4:H5"/>
    <mergeCell ref="H74:H75"/>
    <mergeCell ref="C83:C85"/>
    <mergeCell ref="B6:B43"/>
    <mergeCell ref="C6:C23"/>
    <mergeCell ref="H6:H43"/>
    <mergeCell ref="C24:C29"/>
    <mergeCell ref="C38:C43"/>
    <mergeCell ref="C30:C35"/>
    <mergeCell ref="C61:C70"/>
    <mergeCell ref="H61:H70"/>
    <mergeCell ref="C78:C82"/>
    <mergeCell ref="B77:B82"/>
    <mergeCell ref="F78:F82"/>
    <mergeCell ref="C36:C37"/>
    <mergeCell ref="F6:F43"/>
    <mergeCell ref="F45:F46"/>
    <mergeCell ref="F47:F54"/>
    <mergeCell ref="F59:F60"/>
    <mergeCell ref="F61:F70"/>
    <mergeCell ref="C74:C75"/>
    <mergeCell ref="B71:B75"/>
    <mergeCell ref="F74:F75"/>
    <mergeCell ref="C71:C73"/>
  </mergeCells>
  <phoneticPr fontId="16" type="noConversion"/>
  <dataValidations count="1">
    <dataValidation type="list" allowBlank="1" showInputMessage="1" showErrorMessage="1" sqref="G4:G175">
      <formula1>"√"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金蝶云星空企业版公有云7.7报价器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zhouwei</dc:creator>
  <cp:lastModifiedBy>AutoBVT</cp:lastModifiedBy>
  <dcterms:created xsi:type="dcterms:W3CDTF">2006-09-16T00:00:00Z</dcterms:created>
  <dcterms:modified xsi:type="dcterms:W3CDTF">2021-11-16T03:54:49Z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2052-10.1.0.6875</vt:lpwstr>
  </property>
</Properties>
</file>